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5\XI 2025\"/>
    </mc:Choice>
  </mc:AlternateContent>
  <xr:revisionPtr revIDLastSave="0" documentId="13_ncr:1_{880A659B-B21A-4BAA-9727-E750A3A8AC0F}" xr6:coauthVersionLast="47" xr6:coauthVersionMax="47" xr10:uidLastSave="{00000000-0000-0000-0000-000000000000}"/>
  <bookViews>
    <workbookView xWindow="28680" yWindow="-120" windowWidth="29040" windowHeight="15840" tabRatio="938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8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Metodologija!$A$1:$B$61</definedName>
    <definedName name="_xlnm.Print_Area" localSheetId="1">'Tabela 1'!$A$1:$F$46</definedName>
    <definedName name="_xlnm.Print_Area" localSheetId="3">'Tabela 2'!$A$1:$K$23</definedName>
    <definedName name="_xlnm.Print_Area" localSheetId="4">'Tabela 3'!$A:$D</definedName>
    <definedName name="_xlnm.Print_Area" localSheetId="7">'Tabela 5'!$A:$H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<sst xmlns="http://schemas.openxmlformats.org/spreadsheetml/2006/main" count="358" uniqueCount="202">
  <si>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</si>
  <si>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</si>
  <si>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</si>
  <si>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</si>
  <si>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</si>
  <si>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</si>
  <si>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</si>
  <si>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</si>
  <si>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</si>
  <si>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</si>
  <si>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</si>
  <si>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</si>
  <si>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</si>
  <si>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</si>
  <si>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</si>
  <si>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</si>
  <si>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</si>
  <si>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</si>
  <si>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</si>
  <si>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</si>
  <si>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</si>
  <si>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</si>
  <si>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</si>
  <si>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</si>
  <si>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</si>
  <si>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</si>
  <si>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</si>
  <si>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</si>
  <si>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</si>
  <si>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</si>
  <si>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</si>
  <si>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</si>
  <si>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</si>
  <si>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</si>
  <si>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</si>
  <si>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</si>
  <si>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</si>
  <si>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</si>
  <si>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</si>
  <si>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</si>
  <si>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</si>
  <si>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</si>
  <si>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</si>
  <si>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</si>
  <si>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</si>
  <si>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</si>
  <si>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</si>
  <si>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</si>
  <si>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</si>
  <si>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</si>
  <si>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</si>
  <si>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</si>
  <si>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</si>
  <si>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</si>
  <si>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</si>
  <si>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</si>
  <si>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</si>
  <si>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</si>
  <si>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</si>
  <si>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</si>
  <si>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</si>
  <si>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</si>
  <si>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</si>
  <si>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</si>
  <si>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</si>
  <si>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</si>
  <si>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</si>
  <si>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</si>
  <si>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</si>
  <si>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</si>
  <si>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prosječan broj noćenja po dolasku</t>
  </si>
  <si>
    <t>1. DOLASCI I NOĆENJA TURISTA</t>
  </si>
  <si>
    <t>Prosječan broj noćenja po dolasku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</si>
  <si>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</si>
  <si>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</si>
  <si>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</si>
  <si>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</si>
  <si>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</si>
  <si>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</si>
  <si>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</si>
  <si>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</si>
  <si>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</si>
  <si>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</si>
  <si>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</si>
  <si>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</si>
  <si>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</si>
  <si>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</si>
  <si>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</si>
  <si>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</si>
  <si>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</si>
  <si>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</si>
  <si>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</si>
  <si>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</si>
  <si>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</si>
  <si>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</si>
  <si>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</si>
  <si>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</si>
  <si>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</si>
  <si>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</si>
  <si>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</si>
  <si>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</si>
  <si>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</si>
  <si>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</si>
  <si>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</si>
  <si>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</si>
  <si>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</si>
  <si>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</si>
  <si>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</si>
  <si>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</si>
  <si>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</si>
  <si>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</si>
  <si>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</si>
  <si>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</si>
  <si>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</si>
  <si>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</si>
  <si>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</si>
  <si>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</si>
  <si>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</si>
  <si>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</si>
  <si>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</si>
  <si>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</si>
  <si>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</si>
  <si>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</si>
  <si>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</si>
  <si>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</si>
  <si>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</si>
  <si>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</si>
  <si>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</si>
  <si>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</si>
  <si>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</si>
  <si>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</si>
  <si>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</si>
  <si>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</si>
  <si>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</si>
  <si>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</si>
  <si>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</si>
  <si>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</si>
  <si>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</si>
  <si>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</si>
  <si>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</si>
  <si>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</si>
  <si>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</si>
  <si>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</si>
  <si>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</si>
  <si>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</si>
  <si>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</si>
  <si>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</si>
  <si>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</si>
  <si>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</si>
  <si>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</si>
  <si>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</si>
  <si>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</si>
  <si>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</si>
  <si>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</si>
  <si>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</si>
  <si>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</si>
  <si>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</si>
  <si>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</si>
  <si>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</si>
  <si>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</si>
  <si>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br.</t>
  </si>
  <si>
    <t>broj</t>
  </si>
  <si>
    <t xml:space="preserve">          GRADSKI URED ZA GOSPODARSTVO,</t>
  </si>
  <si>
    <t>podatak je manji od 0,05 upotrijebljene jedinice mjere</t>
  </si>
  <si>
    <t>https://zagreb.hr/statistika/30</t>
  </si>
  <si>
    <t>2023.</t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</si>
  <si>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</si>
  <si>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</si>
  <si>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</si>
  <si>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Gradski ured za gospodarstvo, ekološku održivost i 
strategijsko planiranje</t>
  </si>
  <si>
    <t>2024.</t>
  </si>
  <si>
    <t>Indeksi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</si>
  <si>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70/15., 127/17. i 33/23.). Osobe iz Ukrajine koje nisu zatražile privremenu zaštitu u Republici Hrvatskoj koriste se uslugom smještaja u smještajnom objektu za kraći boravak i plaćaju uslugu smještaja. Stoga se evidentiraju u sustav eVisitor i smatraju se turistima.</t>
  </si>
  <si>
    <t>Iskorištenost postelja, %</t>
  </si>
  <si>
    <t>e-mail: statistika@zagreb.hr</t>
  </si>
  <si>
    <t>Tabela 5.</t>
  </si>
  <si>
    <t>Prema čl. 29.  Zakona o ugostiteljskoj djelatnosti (NN, br. 85/15., 121/16., 99/18., 25/19., 98/19., 32/20., 42/20., 126/21. i 152/24.) ovim istraživanjem obuhvaćeni su i prostori za kampiranje izvan prostora kampova za vrijeme održavanja određenih sportskih, izviđačkih, kulturno-umjetničkih i sličnih manifestacija.</t>
  </si>
  <si>
    <t>DOLASCI TURISTA U KOMERCIJALNIM SMJEŠTAJIM OBJEKTIMA, 2024. I 2025.</t>
  </si>
  <si>
    <t>DOLASCI I NOĆENJA TURISTA, 2024. I 2025.</t>
  </si>
  <si>
    <t>POPUNJENOST STALNIH POSTELJA, 2024. I 2025.</t>
  </si>
  <si>
    <t>2025.</t>
  </si>
  <si>
    <t>2. DOLASCI I NOĆENJA TURISTA, 2024. I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</si>
  <si>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2025.</t>
    </r>
    <r>
      <rPr>
        <sz val="10"/>
        <rFont val="Calibri"/>
        <family val="2"/>
        <charset val="238"/>
        <scheme val="minor"/>
      </rPr>
      <t xml:space="preserve">
2024.</t>
    </r>
  </si>
  <si>
    <t>TURIZAM U STUDENOME 2025.</t>
  </si>
  <si>
    <t>SMJEŠTAJNI KAPACITETI U STUDENOME, 2024. I 2025.</t>
  </si>
  <si>
    <t>DOLASCI I NOĆENJA TURISTA PREMA ZEMLJI PREBIVALIŠTA U STUDENOME, 2024. I 2025.</t>
  </si>
  <si>
    <t>DOLASCI I NOĆENJA TURISTA PREMA ZEMLJI PREBIVALIŠTA OD SIJEČNJA DO STUDENOGA, 2024. I 2025.</t>
  </si>
  <si>
    <t>studeni</t>
  </si>
  <si>
    <t>siječanj - studeni</t>
  </si>
  <si>
    <t>3. SMJEŠTAJNI KAPACITETI U STUDENOME, 2024. I 2025.</t>
  </si>
  <si>
    <t>XI. 2024.</t>
  </si>
  <si>
    <t>XI. 2025.</t>
  </si>
  <si>
    <r>
      <rPr>
        <u/>
        <sz val="10"/>
        <rFont val="Calibri"/>
        <family val="2"/>
        <charset val="238"/>
        <scheme val="minor"/>
      </rPr>
      <t xml:space="preserve">XI. 2025.
</t>
    </r>
    <r>
      <rPr>
        <sz val="10"/>
        <rFont val="Calibri"/>
        <family val="2"/>
        <charset val="238"/>
        <scheme val="minor"/>
      </rPr>
      <t>XI. 2024.</t>
    </r>
  </si>
  <si>
    <t>4. DOLASCI I NOĆENJA TURISTA PREMA ZEMLJI PREBIVALIŠTA U STUDENOME, 2024. I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</si>
  <si>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XI. 2025.</t>
    </r>
    <r>
      <rPr>
        <sz val="10"/>
        <rFont val="Calibri"/>
        <family val="2"/>
        <charset val="238"/>
        <scheme val="minor"/>
      </rPr>
      <t xml:space="preserve">
XI. 2024.</t>
    </r>
  </si>
  <si>
    <t>Struktura 
noćenja 
XI. 2025., 
 %</t>
  </si>
  <si>
    <t>5. DOLASCI I NOĆENJA TURISTA PREMA ZEMLJI PREBIVALIŠTA OD SIJEČNJA DO STUDENOGA, 2024. I 2025.</t>
  </si>
  <si>
    <t>I. - XI. 2024.</t>
  </si>
  <si>
    <t>I. - XI.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</si>
  <si>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XI. 2025.</t>
    </r>
    <r>
      <rPr>
        <sz val="10"/>
        <rFont val="Calibri"/>
        <family val="2"/>
        <charset val="238"/>
        <scheme val="minor"/>
      </rPr>
      <t xml:space="preserve">
I. - XI. 2024.</t>
    </r>
  </si>
  <si>
    <t>Struktura 
noćenja 
I. - XI. 2025., 
 %</t>
  </si>
  <si>
    <t>telefon: 01/658-5780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</si>
</sst>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7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0" xfId="0" applyFont="1" applyBorder="1"/>
    <xf numFmtId="0" fontId="12" fillId="0" borderId="10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2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right" indent="1"/>
    </xf>
    <xf numFmtId="164" fontId="2" fillId="0" borderId="11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4" xfId="0" applyFont="1" applyFill="1" applyBorder="1"/>
    <xf numFmtId="0" fontId="2" fillId="2" borderId="1" xfId="0" applyFont="1" applyFill="1" applyBorder="1" applyAlignment="1">
      <alignment horizontal="right" indent="2"/>
    </xf>
    <xf numFmtId="0" fontId="12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6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6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165" fontId="3" fillId="0" borderId="1" xfId="0" applyNumberFormat="1" applyFont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right" indent="1"/>
    </xf>
    <xf numFmtId="170" fontId="2" fillId="0" borderId="26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170" fontId="2" fillId="0" borderId="11" xfId="0" applyNumberFormat="1" applyFont="1" applyBorder="1" applyAlignment="1">
      <alignment horizontal="right" indent="2"/>
    </xf>
    <xf numFmtId="164" fontId="2" fillId="0" borderId="11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35" fillId="0" borderId="0" xfId="1" applyFont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1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4000000}"/>
    <cellStyle name="Normal 3" xfId="8" xr:uid="{00000000-0005-0000-0000-000005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EBF1DE"/>
      <color rgb="FFD7E4BD"/>
      <color rgb="FFFFFFCC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85724</xdr:rowOff>
    </xdr:from>
    <xdr:to>
      <xdr:col>0</xdr:col>
      <xdr:colOff>838199</xdr:colOff>
      <xdr:row>6</xdr:row>
      <xdr:rowOff>161923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704849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84392BF-70A1-457B-B973-BC02DD1C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12</xdr:row>
      <xdr:rowOff>123825</xdr:rowOff>
    </xdr:from>
    <xdr:to>
      <xdr:col>10</xdr:col>
      <xdr:colOff>76200</xdr:colOff>
      <xdr:row>33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C249CC-3FD5-1564-FB75-4EF1F09F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38325"/>
          <a:ext cx="57626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13</xdr:row>
      <xdr:rowOff>28575</xdr:rowOff>
    </xdr:from>
    <xdr:to>
      <xdr:col>11</xdr:col>
      <xdr:colOff>142875</xdr:colOff>
      <xdr:row>32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EDDC2E-B242-C00B-FCA7-8B4832C63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0"/>
          <a:ext cx="5562600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3D2C7-D184-4ADA-B3FB-8EF23AE20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B1" sqref="B1"/>
    </sheetView>
  </sheetViews>
  <sheetFormatPr defaultColWidth="9.33203125" defaultRowHeight="15.75" x14ac:dyDescent="0.25"/>
  <cols>
    <col min="1" max="1" width="14.6640625" style="76" customWidth="1"/>
    <col min="2" max="2" width="10.6640625" style="76" customWidth="1"/>
    <col min="3" max="16" width="9.33203125" style="76"/>
    <col min="17" max="17" width="14.6640625" style="76" customWidth="1"/>
    <col min="18" max="16384" width="9.33203125" style="45"/>
  </cols>
  <sheetData>
    <row r="1" spans="1:17" s="2" customFormat="1" ht="12.75" x14ac:dyDescent="0.2">
      <c r="A1" s="71" t="s">
        <v>127</v>
      </c>
      <c r="Q1" s="71"/>
    </row>
    <row r="2" spans="1:17" s="2" customFormat="1" ht="12.75" x14ac:dyDescent="0.2">
      <c r="A2" s="72" t="s">
        <v>128</v>
      </c>
      <c r="Q2" s="72"/>
    </row>
    <row r="3" spans="1:17" s="2" customFormat="1" ht="3.75" customHeight="1" x14ac:dyDescent="0.2">
      <c r="A3" s="73"/>
      <c r="Q3" s="73"/>
    </row>
    <row r="4" spans="1:17" s="2" customFormat="1" ht="12.75" x14ac:dyDescent="0.2">
      <c r="A4" s="74" t="s">
        <v>162</v>
      </c>
      <c r="Q4" s="74"/>
    </row>
    <row r="5" spans="1:17" s="2" customFormat="1" ht="12.75" x14ac:dyDescent="0.2">
      <c r="A5" s="74" t="s">
        <v>155</v>
      </c>
      <c r="Q5" s="74"/>
    </row>
    <row r="6" spans="1:17" s="2" customFormat="1" ht="3.75" customHeight="1" x14ac:dyDescent="0.2">
      <c r="A6" s="75"/>
      <c r="Q6" s="75"/>
    </row>
    <row r="7" spans="1:17" s="2" customFormat="1" ht="12.75" x14ac:dyDescent="0.2">
      <c r="A7" s="72" t="s">
        <v>139</v>
      </c>
      <c r="Q7" s="72"/>
    </row>
    <row r="8" spans="1:17" s="76" customFormat="1" x14ac:dyDescent="0.25">
      <c r="B8" s="77"/>
    </row>
    <row r="9" spans="1:17" s="76" customFormat="1" x14ac:dyDescent="0.25">
      <c r="B9" s="77"/>
    </row>
    <row r="10" spans="1:17" s="76" customFormat="1" x14ac:dyDescent="0.25">
      <c r="B10" s="77"/>
    </row>
    <row r="11" spans="1:17" s="76" customFormat="1" x14ac:dyDescent="0.25">
      <c r="B11" s="77"/>
    </row>
    <row r="12" spans="1:17" s="76" customFormat="1" x14ac:dyDescent="0.25">
      <c r="B12" s="77"/>
    </row>
    <row r="13" spans="1:17" ht="28.5" customHeight="1" x14ac:dyDescent="0.25">
      <c r="A13" s="78" t="s">
        <v>183</v>
      </c>
      <c r="Q13" s="78"/>
    </row>
    <row r="14" spans="1:17" ht="30.75" customHeight="1" x14ac:dyDescent="0.25">
      <c r="A14" s="83" t="s">
        <v>83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Q14" s="15"/>
    </row>
    <row r="16" spans="1:17" ht="21" customHeight="1" x14ac:dyDescent="0.25">
      <c r="A16" s="88" t="s">
        <v>84</v>
      </c>
      <c r="B16" s="15" t="s">
        <v>109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1"/>
    </row>
    <row r="17" spans="1:17" ht="21" customHeight="1" x14ac:dyDescent="0.25">
      <c r="A17" s="79" t="s">
        <v>85</v>
      </c>
      <c r="B17" s="15" t="s">
        <v>177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1"/>
    </row>
    <row r="18" spans="1:17" ht="21" customHeight="1" x14ac:dyDescent="0.25">
      <c r="A18" s="88" t="s">
        <v>86</v>
      </c>
      <c r="B18" s="15" t="s">
        <v>178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1"/>
    </row>
    <row r="19" spans="1:17" ht="21" customHeight="1" x14ac:dyDescent="0.25">
      <c r="A19" s="88" t="s">
        <v>87</v>
      </c>
      <c r="B19" s="15" t="s">
        <v>184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1"/>
    </row>
    <row r="20" spans="1:17" ht="21" customHeight="1" x14ac:dyDescent="0.25">
      <c r="A20" s="89" t="s">
        <v>88</v>
      </c>
      <c r="B20" s="15" t="s">
        <v>179</v>
      </c>
      <c r="Q20" s="81"/>
    </row>
    <row r="21" spans="1:17" ht="21" customHeight="1" x14ac:dyDescent="0.25">
      <c r="A21" s="88" t="s">
        <v>131</v>
      </c>
      <c r="B21" s="15" t="s">
        <v>185</v>
      </c>
      <c r="Q21" s="80"/>
    </row>
    <row r="22" spans="1:17" ht="21" customHeight="1" x14ac:dyDescent="0.25">
      <c r="A22" s="157" t="s">
        <v>175</v>
      </c>
      <c r="B22" s="15" t="s">
        <v>186</v>
      </c>
      <c r="Q22" s="80"/>
    </row>
    <row r="23" spans="1:17" ht="30.75" customHeight="1" x14ac:dyDescent="0.25">
      <c r="A23" s="84" t="s">
        <v>89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5" spans="1:17" ht="30.75" customHeight="1" x14ac:dyDescent="0.25">
      <c r="A25" s="84" t="s">
        <v>90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00000000-0004-0000-0000-000008000000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showGridLines="0" workbookViewId="0"/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85" t="s">
        <v>79</v>
      </c>
      <c r="B1" s="85"/>
      <c r="C1" s="85" t="s">
        <v>135</v>
      </c>
      <c r="D1" s="43"/>
    </row>
    <row r="2" spans="1:5" ht="9" customHeight="1" x14ac:dyDescent="0.2">
      <c r="A2" s="86"/>
      <c r="B2" s="86"/>
      <c r="C2" s="87"/>
    </row>
    <row r="3" spans="1:5" s="56" customFormat="1" ht="14.25" customHeight="1" x14ac:dyDescent="0.2">
      <c r="A3" s="56" t="s">
        <v>160</v>
      </c>
      <c r="B3" s="56" t="s">
        <v>161</v>
      </c>
      <c r="C3" s="100" t="s">
        <v>67</v>
      </c>
      <c r="D3" s="56" t="s">
        <v>149</v>
      </c>
      <c r="E3" s="99"/>
    </row>
    <row r="4" spans="1:5" s="56" customFormat="1" ht="14.25" customHeight="1" x14ac:dyDescent="0.2">
      <c r="A4" s="98" t="s">
        <v>143</v>
      </c>
      <c r="B4" s="98" t="s">
        <v>144</v>
      </c>
      <c r="C4" s="146">
        <v>0</v>
      </c>
      <c r="D4" s="186" t="s">
        <v>163</v>
      </c>
      <c r="E4" s="99"/>
    </row>
    <row r="5" spans="1:5" s="56" customFormat="1" ht="26.25" customHeight="1" x14ac:dyDescent="0.2">
      <c r="A5" s="104" t="s">
        <v>159</v>
      </c>
      <c r="B5" s="104" t="s">
        <v>169</v>
      </c>
      <c r="C5" s="146"/>
      <c r="D5" s="186"/>
      <c r="E5" s="99"/>
    </row>
    <row r="6" spans="1:5" s="56" customFormat="1" ht="14.25" x14ac:dyDescent="0.2">
      <c r="A6" s="98" t="s">
        <v>145</v>
      </c>
      <c r="B6" s="56" t="s">
        <v>146</v>
      </c>
      <c r="C6" s="100"/>
      <c r="D6" s="142"/>
      <c r="E6" s="99"/>
    </row>
    <row r="7" spans="1:5" x14ac:dyDescent="0.2">
      <c r="A7" s="56" t="s">
        <v>147</v>
      </c>
      <c r="B7" s="56" t="s">
        <v>148</v>
      </c>
    </row>
    <row r="10" spans="1:5" x14ac:dyDescent="0.2">
      <c r="A10" s="98"/>
      <c r="B10" s="5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showGridLines="0" zoomScaleNormal="100" workbookViewId="0"/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9.33203125" style="2"/>
    <col min="10" max="10" width="14.5" style="2" customWidth="1"/>
    <col min="11" max="16384" width="9.33203125" style="2"/>
  </cols>
  <sheetData>
    <row r="1" spans="1:7" x14ac:dyDescent="0.2">
      <c r="A1" s="71" t="s">
        <v>127</v>
      </c>
    </row>
    <row r="2" spans="1:7" x14ac:dyDescent="0.2">
      <c r="A2" s="72" t="s">
        <v>128</v>
      </c>
    </row>
    <row r="3" spans="1:7" ht="3.75" customHeight="1" x14ac:dyDescent="0.2">
      <c r="A3" s="73"/>
    </row>
    <row r="4" spans="1:7" x14ac:dyDescent="0.2">
      <c r="A4" s="74" t="s">
        <v>162</v>
      </c>
    </row>
    <row r="5" spans="1:7" x14ac:dyDescent="0.2">
      <c r="A5" s="74" t="s">
        <v>155</v>
      </c>
    </row>
    <row r="6" spans="1:7" ht="3.75" customHeight="1" x14ac:dyDescent="0.2">
      <c r="A6" s="75"/>
    </row>
    <row r="7" spans="1:7" x14ac:dyDescent="0.2">
      <c r="A7" s="72" t="s">
        <v>139</v>
      </c>
    </row>
    <row r="8" spans="1:7" s="76" customFormat="1" ht="15.75" x14ac:dyDescent="0.25">
      <c r="B8" s="77"/>
    </row>
    <row r="9" spans="1:7" s="76" customFormat="1" ht="15.75" x14ac:dyDescent="0.25">
      <c r="B9" s="77"/>
    </row>
    <row r="10" spans="1:7" s="15" customFormat="1" ht="28.5" customHeight="1" thickBot="1" x14ac:dyDescent="0.3">
      <c r="A10" s="12" t="s">
        <v>71</v>
      </c>
    </row>
    <row r="11" spans="1:7" ht="39.75" customHeight="1" x14ac:dyDescent="0.2">
      <c r="A11" s="158"/>
      <c r="B11" s="60" t="s">
        <v>0</v>
      </c>
      <c r="C11" s="61" t="s">
        <v>137</v>
      </c>
      <c r="D11" s="60" t="s">
        <v>1</v>
      </c>
      <c r="E11" s="62" t="s">
        <v>137</v>
      </c>
      <c r="F11" s="159" t="s">
        <v>72</v>
      </c>
      <c r="G11" s="57"/>
    </row>
    <row r="12" spans="1:7" ht="21.75" customHeight="1" x14ac:dyDescent="0.2">
      <c r="A12" s="95" t="s">
        <v>82</v>
      </c>
      <c r="B12" s="69">
        <v>342472</v>
      </c>
      <c r="C12" s="70">
        <v>23.553474885816485</v>
      </c>
      <c r="D12" s="69">
        <v>780077</v>
      </c>
      <c r="E12" s="70">
        <v>29.6</v>
      </c>
      <c r="F12" s="58">
        <v>2.2777832932327313</v>
      </c>
      <c r="G12" s="3"/>
    </row>
    <row r="13" spans="1:7" ht="15" customHeight="1" x14ac:dyDescent="0.2">
      <c r="A13" s="95" t="s">
        <v>141</v>
      </c>
      <c r="B13" s="69">
        <v>634795</v>
      </c>
      <c r="C13" s="70">
        <v>185.35675909271413</v>
      </c>
      <c r="D13" s="69">
        <v>1375248</v>
      </c>
      <c r="E13" s="70">
        <v>176.29644253067326</v>
      </c>
      <c r="F13" s="58">
        <v>2.1664442851629264</v>
      </c>
      <c r="G13" s="3"/>
    </row>
    <row r="14" spans="1:7" ht="15" customHeight="1" x14ac:dyDescent="0.2">
      <c r="A14" s="95" t="s">
        <v>156</v>
      </c>
      <c r="B14" s="69">
        <v>1078669</v>
      </c>
      <c r="C14" s="70">
        <v>169.92399120976063</v>
      </c>
      <c r="D14" s="69">
        <v>2206044</v>
      </c>
      <c r="E14" s="70">
        <v>160.41063139157444</v>
      </c>
      <c r="F14" s="3">
        <v>2.0451537960208368</v>
      </c>
      <c r="G14" s="3"/>
    </row>
    <row r="15" spans="1:7" ht="15" customHeight="1" x14ac:dyDescent="0.2">
      <c r="A15" s="95" t="s">
        <v>165</v>
      </c>
      <c r="B15" s="69">
        <v>1300694</v>
      </c>
      <c r="C15" s="70">
        <v>120.58323730449285</v>
      </c>
      <c r="D15" s="69">
        <v>2507454</v>
      </c>
      <c r="E15" s="70">
        <v>113.66291878131169</v>
      </c>
      <c r="F15" s="3">
        <v>1.9277816304219133</v>
      </c>
      <c r="G15" s="3"/>
    </row>
    <row r="16" spans="1:7" ht="15" customHeight="1" x14ac:dyDescent="0.2">
      <c r="A16" s="95" t="s">
        <v>170</v>
      </c>
      <c r="B16" s="69">
        <v>1419929</v>
      </c>
      <c r="C16" s="70">
        <v>109.16702929359249</v>
      </c>
      <c r="D16" s="69">
        <v>2646443</v>
      </c>
      <c r="E16" s="70">
        <v>105.54303289312585</v>
      </c>
      <c r="F16" s="3">
        <v>1.8637854427932665</v>
      </c>
      <c r="G16" s="3"/>
    </row>
    <row r="17" spans="1:10" ht="15" customHeight="1" x14ac:dyDescent="0.2">
      <c r="A17" s="65" t="s">
        <v>132</v>
      </c>
      <c r="B17" s="69">
        <v>62299</v>
      </c>
      <c r="C17" s="70">
        <v>107.82851010800331</v>
      </c>
      <c r="D17" s="69">
        <v>133364</v>
      </c>
      <c r="E17" s="70">
        <v>104.48203191714391</v>
      </c>
      <c r="F17" s="3">
        <v>2.1407085185958041</v>
      </c>
      <c r="G17" s="3"/>
    </row>
    <row r="18" spans="1:10" ht="15" customHeight="1" x14ac:dyDescent="0.2">
      <c r="A18" s="65" t="s">
        <v>110</v>
      </c>
      <c r="B18" s="69">
        <v>65033</v>
      </c>
      <c r="C18" s="70">
        <v>112.82224766663198</v>
      </c>
      <c r="D18" s="69">
        <v>130856</v>
      </c>
      <c r="E18" s="70">
        <v>105.78752920442696</v>
      </c>
      <c r="F18" s="3">
        <v>2.0121476788707273</v>
      </c>
      <c r="G18" s="3"/>
    </row>
    <row r="19" spans="1:10" ht="15" customHeight="1" x14ac:dyDescent="0.2">
      <c r="A19" s="65" t="s">
        <v>111</v>
      </c>
      <c r="B19" s="69">
        <v>83545</v>
      </c>
      <c r="C19" s="70">
        <v>110.94069529652353</v>
      </c>
      <c r="D19" s="69">
        <v>166763</v>
      </c>
      <c r="E19" s="70">
        <v>104.00456524179566</v>
      </c>
      <c r="F19" s="3">
        <v>1.9960859417080614</v>
      </c>
      <c r="G19" s="3"/>
    </row>
    <row r="20" spans="1:10" ht="15" customHeight="1" x14ac:dyDescent="0.2">
      <c r="A20" s="65" t="s">
        <v>112</v>
      </c>
      <c r="B20" s="69">
        <v>112624</v>
      </c>
      <c r="C20" s="123">
        <v>112.53059960233007</v>
      </c>
      <c r="D20" s="69">
        <v>234968</v>
      </c>
      <c r="E20" s="70">
        <v>112.83139733105398</v>
      </c>
      <c r="F20" s="3">
        <v>2.0863048728512572</v>
      </c>
      <c r="G20" s="3"/>
    </row>
    <row r="21" spans="1:10" ht="15" customHeight="1" x14ac:dyDescent="0.2">
      <c r="A21" s="65" t="s">
        <v>113</v>
      </c>
      <c r="B21" s="69">
        <v>140566</v>
      </c>
      <c r="C21" s="70">
        <v>118.86786070661456</v>
      </c>
      <c r="D21" s="69">
        <v>254123</v>
      </c>
      <c r="E21" s="70">
        <v>111.67738221321815</v>
      </c>
      <c r="F21" s="3">
        <v>1.8078553846591636</v>
      </c>
      <c r="G21" s="3"/>
    </row>
    <row r="22" spans="1:10" ht="15" customHeight="1" x14ac:dyDescent="0.2">
      <c r="A22" s="65" t="s">
        <v>114</v>
      </c>
      <c r="B22" s="69">
        <v>134046</v>
      </c>
      <c r="C22" s="70">
        <v>109.4986031465961</v>
      </c>
      <c r="D22" s="69">
        <v>250568</v>
      </c>
      <c r="E22" s="70">
        <v>106.94186587452998</v>
      </c>
      <c r="F22" s="3">
        <v>1.8692687584858929</v>
      </c>
      <c r="G22" s="3"/>
    </row>
    <row r="23" spans="1:10" ht="15" customHeight="1" x14ac:dyDescent="0.2">
      <c r="A23" s="65" t="s">
        <v>115</v>
      </c>
      <c r="B23" s="69">
        <v>148367</v>
      </c>
      <c r="C23" s="70">
        <v>101.57948788169247</v>
      </c>
      <c r="D23" s="69">
        <v>258247</v>
      </c>
      <c r="E23" s="70">
        <v>96.724258688430027</v>
      </c>
      <c r="F23" s="3">
        <v>1.7405959546260288</v>
      </c>
      <c r="G23" s="3"/>
      <c r="I23" s="162"/>
      <c r="J23" s="162"/>
    </row>
    <row r="24" spans="1:10" ht="15" customHeight="1" x14ac:dyDescent="0.2">
      <c r="A24" s="65" t="s">
        <v>116</v>
      </c>
      <c r="B24" s="69">
        <v>165172</v>
      </c>
      <c r="C24" s="70">
        <v>106.767850447958</v>
      </c>
      <c r="D24" s="69">
        <v>284486</v>
      </c>
      <c r="E24" s="70">
        <v>103.7395480452611</v>
      </c>
      <c r="F24" s="3">
        <v>1.7223621437047441</v>
      </c>
      <c r="G24" s="3"/>
      <c r="I24" s="6"/>
      <c r="J24" s="6"/>
    </row>
    <row r="25" spans="1:10" ht="15" customHeight="1" x14ac:dyDescent="0.2">
      <c r="A25" s="65" t="s">
        <v>117</v>
      </c>
      <c r="B25" s="69">
        <v>145571</v>
      </c>
      <c r="C25" s="70">
        <v>105.40221562522628</v>
      </c>
      <c r="D25" s="69">
        <v>261143</v>
      </c>
      <c r="E25" s="70">
        <v>101.42736184690912</v>
      </c>
      <c r="F25" s="3">
        <v>1.793921866305789</v>
      </c>
      <c r="G25" s="3"/>
      <c r="J25" s="4"/>
    </row>
    <row r="26" spans="1:10" ht="15" customHeight="1" x14ac:dyDescent="0.2">
      <c r="A26" s="65" t="s">
        <v>118</v>
      </c>
      <c r="B26" s="122">
        <v>134178</v>
      </c>
      <c r="C26" s="70">
        <v>112.67603268308659</v>
      </c>
      <c r="D26" s="69">
        <v>245289</v>
      </c>
      <c r="E26" s="70">
        <v>109.41560613968177</v>
      </c>
      <c r="F26" s="3">
        <v>1.8280865715691097</v>
      </c>
      <c r="G26" s="3"/>
      <c r="J26" s="4"/>
    </row>
    <row r="27" spans="1:10" ht="15" customHeight="1" x14ac:dyDescent="0.2">
      <c r="A27" s="65" t="s">
        <v>120</v>
      </c>
      <c r="B27" s="122">
        <v>98941</v>
      </c>
      <c r="C27" s="70">
        <v>115.58393009427459</v>
      </c>
      <c r="D27" s="69">
        <v>187332</v>
      </c>
      <c r="E27" s="70">
        <v>111.02734611144696</v>
      </c>
      <c r="F27" s="3">
        <v>1.8933707967374496</v>
      </c>
      <c r="G27" s="3"/>
    </row>
    <row r="28" spans="1:10" ht="15" customHeight="1" x14ac:dyDescent="0.2">
      <c r="A28" s="65" t="s">
        <v>119</v>
      </c>
      <c r="B28" s="122">
        <v>129587</v>
      </c>
      <c r="C28" s="70">
        <v>103.12592014897461</v>
      </c>
      <c r="D28" s="69">
        <v>239304</v>
      </c>
      <c r="E28" s="70">
        <v>102.23520967907311</v>
      </c>
      <c r="F28" s="3">
        <v>1.8466667181121563</v>
      </c>
      <c r="G28" s="3"/>
    </row>
    <row r="29" spans="1:10" ht="15" customHeight="1" x14ac:dyDescent="0.2">
      <c r="A29" s="147" t="s">
        <v>180</v>
      </c>
      <c r="B29" s="137"/>
      <c r="C29" s="134"/>
      <c r="D29" s="137"/>
      <c r="E29" s="134"/>
      <c r="F29" s="26"/>
      <c r="G29" s="3"/>
      <c r="I29" s="108"/>
    </row>
    <row r="30" spans="1:10" ht="15" customHeight="1" x14ac:dyDescent="0.2">
      <c r="A30" s="65" t="s">
        <v>132</v>
      </c>
      <c r="B30" s="69">
        <v>69220</v>
      </c>
      <c r="C30" s="70">
        <v>111.10932759755374</v>
      </c>
      <c r="D30" s="69">
        <v>149319</v>
      </c>
      <c r="E30" s="70">
        <v>111.96349839536906</v>
      </c>
      <c r="F30" s="3">
        <v>2.1571655590869692</v>
      </c>
      <c r="G30" s="3"/>
    </row>
    <row r="31" spans="1:10" ht="15" customHeight="1" x14ac:dyDescent="0.2">
      <c r="A31" s="65" t="s">
        <v>110</v>
      </c>
      <c r="B31" s="69">
        <v>66134</v>
      </c>
      <c r="C31" s="70">
        <v>101.69298663755325</v>
      </c>
      <c r="D31" s="69">
        <v>133035</v>
      </c>
      <c r="E31" s="70">
        <v>101.66518921562633</v>
      </c>
      <c r="F31" s="3">
        <v>2.0115976653461156</v>
      </c>
      <c r="G31" s="3"/>
    </row>
    <row r="32" spans="1:10" ht="15" customHeight="1" x14ac:dyDescent="0.2">
      <c r="A32" s="65" t="s">
        <v>111</v>
      </c>
      <c r="B32" s="69">
        <v>86700</v>
      </c>
      <c r="C32" s="70">
        <v>103.77640792387336</v>
      </c>
      <c r="D32" s="69">
        <v>169265</v>
      </c>
      <c r="E32" s="70">
        <v>101.50033280763719</v>
      </c>
      <c r="F32" s="3">
        <v>1.9523068050749712</v>
      </c>
      <c r="G32" s="3"/>
    </row>
    <row r="33" spans="1:11" ht="15" customHeight="1" x14ac:dyDescent="0.2">
      <c r="A33" s="65" t="s">
        <v>112</v>
      </c>
      <c r="B33" s="69">
        <v>115419</v>
      </c>
      <c r="C33" s="70">
        <v>102.48170904958091</v>
      </c>
      <c r="D33" s="69">
        <v>222512</v>
      </c>
      <c r="E33" s="70">
        <v>94.698852609717065</v>
      </c>
      <c r="F33" s="3">
        <v>1.9278628302099308</v>
      </c>
      <c r="G33" s="3"/>
    </row>
    <row r="34" spans="1:11" ht="15" customHeight="1" x14ac:dyDescent="0.2">
      <c r="A34" s="65" t="s">
        <v>113</v>
      </c>
      <c r="B34" s="69">
        <v>138758</v>
      </c>
      <c r="C34" s="70">
        <v>98.71377146678428</v>
      </c>
      <c r="D34" s="69">
        <v>264405</v>
      </c>
      <c r="E34" s="70">
        <v>104.04607217764625</v>
      </c>
      <c r="F34" s="3">
        <v>1.9055117542772309</v>
      </c>
      <c r="G34" s="3"/>
    </row>
    <row r="35" spans="1:11" ht="15" customHeight="1" x14ac:dyDescent="0.2">
      <c r="A35" s="65" t="s">
        <v>114</v>
      </c>
      <c r="B35" s="69">
        <v>134322</v>
      </c>
      <c r="C35" s="70">
        <v>100.20589946734704</v>
      </c>
      <c r="D35" s="69">
        <v>254306</v>
      </c>
      <c r="E35" s="70">
        <v>101.49181060630248</v>
      </c>
      <c r="F35" s="3">
        <v>1.8932565030300323</v>
      </c>
      <c r="G35" s="3"/>
    </row>
    <row r="36" spans="1:11" ht="15" customHeight="1" x14ac:dyDescent="0.2">
      <c r="A36" s="65" t="s">
        <v>115</v>
      </c>
      <c r="B36" s="69">
        <v>151991</v>
      </c>
      <c r="C36" s="70">
        <v>102.44259168143859</v>
      </c>
      <c r="D36" s="69">
        <v>281378</v>
      </c>
      <c r="E36" s="70">
        <v>108.9569288316999</v>
      </c>
      <c r="F36" s="3">
        <v>1.8512806679342855</v>
      </c>
      <c r="G36" s="3"/>
    </row>
    <row r="37" spans="1:11" ht="15" customHeight="1" x14ac:dyDescent="0.2">
      <c r="A37" s="65" t="s">
        <v>116</v>
      </c>
      <c r="B37" s="69">
        <v>157381</v>
      </c>
      <c r="C37" s="70">
        <v>95.283098830310223</v>
      </c>
      <c r="D37" s="69">
        <v>285033</v>
      </c>
      <c r="E37" s="70">
        <v>100.1922765970909</v>
      </c>
      <c r="F37" s="3">
        <v>1.8111017213005383</v>
      </c>
      <c r="G37" s="3"/>
    </row>
    <row r="38" spans="1:11" ht="15" customHeight="1" x14ac:dyDescent="0.2">
      <c r="A38" s="65" t="s">
        <v>117</v>
      </c>
      <c r="B38" s="69">
        <v>145935</v>
      </c>
      <c r="C38" s="70">
        <v>100.25004980387577</v>
      </c>
      <c r="D38" s="69">
        <v>279286</v>
      </c>
      <c r="E38" s="70">
        <v>106.94753449259602</v>
      </c>
      <c r="F38" s="3">
        <v>1.9137698290334737</v>
      </c>
      <c r="G38" s="3"/>
    </row>
    <row r="39" spans="1:11" ht="15" customHeight="1" x14ac:dyDescent="0.2">
      <c r="A39" s="65" t="s">
        <v>118</v>
      </c>
      <c r="B39" s="69">
        <v>135903</v>
      </c>
      <c r="C39" s="70">
        <v>101.28560568796674</v>
      </c>
      <c r="D39" s="69">
        <v>250920</v>
      </c>
      <c r="E39" s="70">
        <v>102.29565940584371</v>
      </c>
      <c r="F39" s="3">
        <v>1.8463168583474978</v>
      </c>
      <c r="G39" s="3"/>
    </row>
    <row r="40" spans="1:11" ht="15" customHeight="1" x14ac:dyDescent="0.2">
      <c r="A40" s="65" t="s">
        <v>120</v>
      </c>
      <c r="B40" s="69">
        <v>99175</v>
      </c>
      <c r="C40" s="70">
        <v>100.23650458353967</v>
      </c>
      <c r="D40" s="69">
        <v>190420</v>
      </c>
      <c r="E40" s="70">
        <v>101.64841030897016</v>
      </c>
      <c r="F40" s="3">
        <v>1.9200403327451474</v>
      </c>
      <c r="G40" s="3"/>
    </row>
    <row r="41" spans="1:11" ht="3.75" customHeight="1" x14ac:dyDescent="0.2">
      <c r="A41" s="161"/>
      <c r="B41" s="8"/>
      <c r="C41" s="160"/>
      <c r="D41" s="8"/>
      <c r="E41" s="70"/>
      <c r="G41" s="3"/>
    </row>
    <row r="42" spans="1:11" ht="15" customHeight="1" x14ac:dyDescent="0.2">
      <c r="A42" s="93" t="s">
        <v>138</v>
      </c>
      <c r="B42" s="19"/>
      <c r="C42" s="18"/>
      <c r="D42" s="19"/>
      <c r="E42" s="18"/>
      <c r="F42" s="3"/>
      <c r="G42" s="3"/>
    </row>
    <row r="43" spans="1:11" ht="3.75" customHeight="1" x14ac:dyDescent="0.25">
      <c r="A43" s="92"/>
      <c r="B43" s="19"/>
      <c r="C43" s="18"/>
      <c r="D43" s="19"/>
      <c r="E43" s="18"/>
      <c r="F43" s="3"/>
      <c r="G43" s="3"/>
      <c r="I43" s="15"/>
      <c r="J43" s="15"/>
      <c r="K43" s="15"/>
    </row>
    <row r="44" spans="1:11" ht="14.25" customHeight="1" x14ac:dyDescent="0.2">
      <c r="F44" s="82" t="s">
        <v>121</v>
      </c>
      <c r="I44" s="141"/>
      <c r="J44" s="163"/>
      <c r="K44" s="163"/>
    </row>
    <row r="45" spans="1:11" ht="41.25" customHeight="1" x14ac:dyDescent="0.2">
      <c r="B45" s="9"/>
      <c r="D45" s="8"/>
      <c r="I45" s="57"/>
      <c r="J45" s="57"/>
      <c r="K45" s="57"/>
    </row>
    <row r="46" spans="1:11" ht="11.25" customHeight="1" x14ac:dyDescent="0.2">
      <c r="A46" s="25"/>
      <c r="B46" s="21"/>
      <c r="C46" s="18"/>
      <c r="D46" s="22"/>
      <c r="E46" s="18"/>
      <c r="F46" s="3"/>
      <c r="I46" s="17"/>
      <c r="J46" s="17"/>
      <c r="K46" s="26"/>
    </row>
    <row r="47" spans="1:11" ht="13.5" customHeight="1" x14ac:dyDescent="0.2">
      <c r="B47" s="1"/>
      <c r="D47" s="1"/>
      <c r="E47" s="18"/>
      <c r="F47" s="3"/>
      <c r="I47" s="106"/>
      <c r="J47" s="106"/>
      <c r="K47" s="3"/>
    </row>
    <row r="48" spans="1:11" ht="17.25" customHeight="1" x14ac:dyDescent="0.2">
      <c r="B48" s="9"/>
      <c r="C48" s="18"/>
      <c r="D48" s="9"/>
      <c r="E48" s="18"/>
      <c r="F48" s="3"/>
      <c r="I48" s="106"/>
      <c r="J48" s="106"/>
      <c r="K48" s="3"/>
    </row>
    <row r="49" spans="1:11" ht="13.5" customHeight="1" x14ac:dyDescent="0.2">
      <c r="A49" s="16"/>
      <c r="B49" s="9"/>
      <c r="C49" s="18"/>
      <c r="D49" s="9"/>
      <c r="E49" s="18"/>
      <c r="F49" s="3"/>
      <c r="I49" s="135"/>
      <c r="J49" s="135"/>
      <c r="K49" s="136"/>
    </row>
    <row r="50" spans="1:11" ht="13.5" customHeight="1" x14ac:dyDescent="0.2">
      <c r="E50" s="18"/>
      <c r="F50" s="3"/>
      <c r="I50" s="17"/>
      <c r="J50" s="17"/>
      <c r="K50" s="26"/>
    </row>
    <row r="51" spans="1:11" ht="13.5" customHeight="1" x14ac:dyDescent="0.2">
      <c r="A51" s="16"/>
      <c r="B51" s="9"/>
      <c r="C51" s="18"/>
      <c r="E51" s="11"/>
      <c r="I51" s="106"/>
      <c r="J51" s="106"/>
      <c r="K51" s="3"/>
    </row>
    <row r="52" spans="1:11" ht="13.5" customHeight="1" x14ac:dyDescent="0.2">
      <c r="A52" s="16"/>
      <c r="B52" s="9"/>
      <c r="C52" s="18"/>
      <c r="E52" s="11"/>
      <c r="I52" s="106"/>
      <c r="J52" s="106"/>
      <c r="K52" s="3"/>
    </row>
    <row r="53" spans="1:11" ht="13.5" customHeight="1" x14ac:dyDescent="0.2">
      <c r="A53" s="16"/>
      <c r="B53" s="9"/>
      <c r="C53" s="18"/>
      <c r="E53" s="8"/>
      <c r="F53" s="8"/>
    </row>
    <row r="54" spans="1:11" ht="13.5" customHeight="1" x14ac:dyDescent="0.2">
      <c r="A54" s="16"/>
      <c r="B54"/>
      <c r="C54"/>
      <c r="D54" s="11"/>
    </row>
    <row r="55" spans="1:11" ht="17.45" customHeight="1" x14ac:dyDescent="0.25">
      <c r="A55" s="5"/>
      <c r="B55" s="6"/>
      <c r="C55" s="6"/>
      <c r="D55" s="8"/>
      <c r="E55" s="8"/>
      <c r="I55" s="15"/>
      <c r="J55" s="15"/>
      <c r="K55" s="15"/>
    </row>
    <row r="56" spans="1:11" ht="12.75" customHeight="1" x14ac:dyDescent="0.2">
      <c r="A56" s="5"/>
      <c r="B56" s="6"/>
      <c r="C56" s="6"/>
      <c r="I56" s="141"/>
      <c r="J56" s="163"/>
      <c r="K56" s="163"/>
    </row>
    <row r="57" spans="1:11" ht="17.45" customHeight="1" x14ac:dyDescent="0.2">
      <c r="A57" s="5"/>
      <c r="B57" s="6"/>
      <c r="C57" s="6"/>
      <c r="I57" s="57"/>
      <c r="J57" s="57"/>
      <c r="K57" s="57"/>
    </row>
    <row r="58" spans="1:11" ht="21" customHeight="1" x14ac:dyDescent="0.2">
      <c r="A58" s="7"/>
      <c r="B58" s="1"/>
      <c r="D58" s="6"/>
      <c r="I58" s="17"/>
      <c r="J58" s="17"/>
      <c r="K58" s="26"/>
    </row>
    <row r="59" spans="1:11" ht="21" customHeight="1" x14ac:dyDescent="0.2">
      <c r="A59" s="7"/>
      <c r="B59" s="1"/>
      <c r="D59" s="1"/>
      <c r="E59" s="5"/>
      <c r="F59" s="6"/>
      <c r="G59" s="6"/>
      <c r="I59" s="117"/>
      <c r="J59" s="106"/>
      <c r="K59" s="118"/>
    </row>
    <row r="60" spans="1:11" x14ac:dyDescent="0.2">
      <c r="A60" s="5"/>
      <c r="B60" s="1"/>
      <c r="D60" s="1"/>
      <c r="E60" s="5"/>
      <c r="F60" s="6"/>
      <c r="G60" s="6"/>
      <c r="I60" s="117"/>
      <c r="J60" s="106"/>
      <c r="K60" s="118"/>
    </row>
    <row r="61" spans="1:11" x14ac:dyDescent="0.2">
      <c r="A61" s="5"/>
      <c r="B61" s="1"/>
      <c r="D61" s="1"/>
      <c r="E61" s="5"/>
      <c r="F61" s="6"/>
      <c r="G61" s="6"/>
      <c r="I61" s="5"/>
      <c r="J61" s="6"/>
      <c r="K61" s="6"/>
    </row>
    <row r="62" spans="1:11" x14ac:dyDescent="0.2">
      <c r="A62" s="5"/>
      <c r="B62" s="1"/>
      <c r="D62" s="1"/>
      <c r="E62" s="5"/>
      <c r="F62" s="6"/>
      <c r="G62" s="6"/>
      <c r="I62" s="5"/>
      <c r="J62" s="6"/>
      <c r="K62" s="102"/>
    </row>
    <row r="63" spans="1:11" x14ac:dyDescent="0.2">
      <c r="A63" s="5"/>
      <c r="B63" s="1"/>
      <c r="C63" s="4"/>
      <c r="D63" s="1"/>
      <c r="E63" s="4"/>
      <c r="F63" s="3"/>
      <c r="G63" s="3"/>
    </row>
    <row r="64" spans="1:11" x14ac:dyDescent="0.2">
      <c r="A64" s="5"/>
      <c r="B64" s="1"/>
      <c r="C64" s="4"/>
      <c r="D64" s="1"/>
      <c r="E64" s="4"/>
      <c r="F64" s="3"/>
      <c r="G64" s="3"/>
    </row>
    <row r="89" spans="24:27" x14ac:dyDescent="0.2">
      <c r="X89" s="59"/>
      <c r="Y89" s="20"/>
      <c r="Z89" s="18"/>
      <c r="AA89" s="20"/>
    </row>
  </sheetData>
  <mergeCells count="3">
    <mergeCell ref="I23:J23"/>
    <mergeCell ref="J44:K44"/>
    <mergeCell ref="J56:K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3"/>
  <sheetViews>
    <sheetView showGridLines="0" zoomScaleNormal="100" workbookViewId="0"/>
  </sheetViews>
  <sheetFormatPr defaultRowHeight="12.75" x14ac:dyDescent="0.2"/>
  <cols>
    <col min="1" max="9" width="9.33203125" style="110"/>
    <col min="10" max="10" width="16.6640625" style="110" customWidth="1"/>
    <col min="11" max="11" width="18.1640625" style="110" customWidth="1"/>
    <col min="12" max="12" width="5.83203125" style="109" customWidth="1"/>
    <col min="13" max="13" width="6.33203125" style="109" customWidth="1"/>
    <col min="14" max="14" width="4.6640625" style="109" customWidth="1"/>
    <col min="15" max="15" width="5.83203125" style="109" customWidth="1"/>
    <col min="16" max="18" width="6" style="109" customWidth="1"/>
    <col min="19" max="19" width="6.5" style="109" customWidth="1"/>
    <col min="20" max="20" width="9.5" style="109" customWidth="1"/>
    <col min="21" max="21" width="8.83203125" style="109" customWidth="1"/>
    <col min="22" max="23" width="9.1640625" style="109" customWidth="1"/>
    <col min="24" max="25" width="9.33203125" style="109" customWidth="1"/>
    <col min="26" max="26" width="10.33203125" style="109" customWidth="1"/>
    <col min="27" max="27" width="9.5" style="110" customWidth="1"/>
    <col min="28" max="29" width="9.33203125" style="110"/>
    <col min="30" max="30" width="4.33203125" style="110" customWidth="1"/>
    <col min="31" max="16384" width="9.33203125" style="110"/>
  </cols>
  <sheetData>
    <row r="1" spans="1:26" s="2" customFormat="1" x14ac:dyDescent="0.2">
      <c r="A1" s="71" t="s">
        <v>127</v>
      </c>
      <c r="N1" s="71"/>
    </row>
    <row r="2" spans="1:26" s="2" customFormat="1" x14ac:dyDescent="0.2">
      <c r="A2" s="72" t="s">
        <v>128</v>
      </c>
      <c r="N2" s="72"/>
    </row>
    <row r="3" spans="1:26" s="2" customFormat="1" ht="3.75" customHeight="1" x14ac:dyDescent="0.2">
      <c r="A3" s="115"/>
      <c r="N3" s="73"/>
    </row>
    <row r="4" spans="1:26" s="2" customFormat="1" x14ac:dyDescent="0.2">
      <c r="A4" s="74" t="s">
        <v>162</v>
      </c>
      <c r="N4" s="74"/>
    </row>
    <row r="5" spans="1:26" s="2" customFormat="1" x14ac:dyDescent="0.2">
      <c r="A5" s="74" t="s">
        <v>155</v>
      </c>
      <c r="N5" s="74"/>
    </row>
    <row r="6" spans="1:26" s="2" customFormat="1" ht="3.75" customHeight="1" x14ac:dyDescent="0.2">
      <c r="A6" s="116"/>
      <c r="N6" s="75"/>
    </row>
    <row r="7" spans="1:26" s="2" customFormat="1" x14ac:dyDescent="0.2">
      <c r="A7" s="72" t="s">
        <v>139</v>
      </c>
      <c r="N7" s="72"/>
    </row>
    <row r="8" spans="1:26" s="2" customFormat="1" x14ac:dyDescent="0.2">
      <c r="A8" s="72"/>
      <c r="N8" s="72"/>
    </row>
    <row r="9" spans="1:26" s="2" customFormat="1" x14ac:dyDescent="0.2">
      <c r="A9" s="72"/>
      <c r="N9" s="72"/>
    </row>
    <row r="10" spans="1:26" s="2" customFormat="1" x14ac:dyDescent="0.2">
      <c r="A10" s="72"/>
      <c r="N10" s="72"/>
    </row>
    <row r="11" spans="1:26" s="2" customFormat="1" x14ac:dyDescent="0.2">
      <c r="A11" s="72"/>
      <c r="N11" s="72"/>
    </row>
    <row r="12" spans="1:26" x14ac:dyDescent="0.2">
      <c r="M12" s="114"/>
      <c r="N12" s="114"/>
      <c r="O12" s="114"/>
      <c r="P12" s="114"/>
      <c r="Q12" s="114"/>
      <c r="R12" s="114"/>
      <c r="S12" s="113"/>
      <c r="T12" s="114"/>
      <c r="U12" s="114"/>
      <c r="V12" s="114"/>
      <c r="W12" s="114"/>
      <c r="X12" s="114"/>
      <c r="Y12" s="114"/>
      <c r="Z12" s="111"/>
    </row>
    <row r="13" spans="1:26" x14ac:dyDescent="0.2">
      <c r="M13" s="111"/>
      <c r="N13" s="111"/>
      <c r="O13" s="111"/>
      <c r="P13" s="111"/>
      <c r="Q13" s="111"/>
      <c r="R13" s="111"/>
      <c r="S13" s="113"/>
      <c r="T13" s="114"/>
      <c r="U13" s="114"/>
      <c r="V13" s="114"/>
      <c r="W13" s="114"/>
      <c r="X13" s="114"/>
      <c r="Y13" s="114"/>
      <c r="Z13" s="111"/>
    </row>
    <row r="14" spans="1:26" x14ac:dyDescent="0.2">
      <c r="M14" s="112"/>
      <c r="N14" s="112"/>
      <c r="O14" s="112"/>
      <c r="P14" s="112"/>
      <c r="Q14" s="112"/>
      <c r="R14" s="112"/>
      <c r="S14" s="113"/>
      <c r="T14" s="114"/>
      <c r="U14" s="114"/>
      <c r="V14" s="114"/>
      <c r="W14" s="114"/>
      <c r="X14" s="114"/>
      <c r="Y14" s="114"/>
      <c r="Z14" s="111"/>
    </row>
    <row r="15" spans="1:26" x14ac:dyDescent="0.2">
      <c r="M15" s="111"/>
      <c r="N15" s="111"/>
      <c r="O15" s="111"/>
      <c r="P15" s="111"/>
      <c r="Q15" s="111"/>
      <c r="R15" s="111"/>
      <c r="S15" s="113"/>
    </row>
    <row r="16" spans="1:26" x14ac:dyDescent="0.2">
      <c r="S16" s="113"/>
    </row>
    <row r="33" spans="13:34" s="109" customFormat="1" x14ac:dyDescent="0.2">
      <c r="M33" s="109" t="s">
        <v>3</v>
      </c>
      <c r="AA33" s="110"/>
      <c r="AB33" s="110"/>
      <c r="AC33" s="110"/>
      <c r="AD33" s="110"/>
      <c r="AE33" s="110"/>
      <c r="AF33" s="110"/>
      <c r="AG33" s="110"/>
      <c r="AH33" s="110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01" customWidth="1"/>
    <col min="2" max="2" width="8.6640625" style="101" customWidth="1"/>
    <col min="3" max="3" width="12" style="101" customWidth="1"/>
    <col min="4" max="4" width="11.5" style="101" customWidth="1"/>
    <col min="5" max="5" width="9.5" style="101" customWidth="1"/>
    <col min="6" max="6" width="9.83203125" style="101" customWidth="1"/>
    <col min="7" max="7" width="11.83203125" style="101" customWidth="1"/>
    <col min="8" max="8" width="11.6640625" style="101" customWidth="1"/>
    <col min="9" max="9" width="9.33203125" style="101"/>
    <col min="10" max="10" width="9.83203125" style="101" customWidth="1"/>
    <col min="11" max="11" width="10.5" style="101" customWidth="1"/>
    <col min="12" max="16384" width="9.33203125" style="101"/>
  </cols>
  <sheetData>
    <row r="1" spans="1:11" s="2" customFormat="1" x14ac:dyDescent="0.2">
      <c r="A1" s="71" t="s">
        <v>127</v>
      </c>
    </row>
    <row r="2" spans="1:11" s="2" customFormat="1" x14ac:dyDescent="0.2">
      <c r="A2" s="72" t="s">
        <v>128</v>
      </c>
    </row>
    <row r="3" spans="1:11" s="2" customFormat="1" ht="3.75" customHeight="1" x14ac:dyDescent="0.2">
      <c r="A3" s="73"/>
    </row>
    <row r="4" spans="1:11" s="2" customFormat="1" x14ac:dyDescent="0.2">
      <c r="A4" s="74" t="s">
        <v>162</v>
      </c>
    </row>
    <row r="5" spans="1:11" s="2" customFormat="1" x14ac:dyDescent="0.2">
      <c r="A5" s="74" t="s">
        <v>155</v>
      </c>
    </row>
    <row r="6" spans="1:11" s="2" customFormat="1" ht="3.75" customHeight="1" x14ac:dyDescent="0.2">
      <c r="A6" s="75"/>
    </row>
    <row r="7" spans="1:11" s="2" customFormat="1" x14ac:dyDescent="0.2">
      <c r="A7" s="72" t="s">
        <v>139</v>
      </c>
    </row>
    <row r="8" spans="1:11" s="76" customFormat="1" ht="15.75" x14ac:dyDescent="0.25">
      <c r="B8" s="77"/>
    </row>
    <row r="9" spans="1:11" s="76" customFormat="1" ht="15.75" x14ac:dyDescent="0.25">
      <c r="B9" s="77"/>
    </row>
    <row r="10" spans="1:11" ht="19.899999999999999" customHeight="1" thickBot="1" x14ac:dyDescent="0.3">
      <c r="A10" s="14" t="s">
        <v>181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4" t="s">
        <v>0</v>
      </c>
      <c r="D11" s="165"/>
      <c r="E11" s="166"/>
      <c r="F11" s="119" t="s">
        <v>180</v>
      </c>
      <c r="G11" s="164" t="s">
        <v>1</v>
      </c>
      <c r="H11" s="165"/>
      <c r="I11" s="166"/>
      <c r="J11" s="164" t="s">
        <v>180</v>
      </c>
      <c r="K11" s="165"/>
    </row>
    <row r="12" spans="1:11" ht="63.75" x14ac:dyDescent="0.2">
      <c r="A12" s="37"/>
      <c r="B12" s="38"/>
      <c r="C12" s="39" t="s">
        <v>170</v>
      </c>
      <c r="D12" s="39" t="s">
        <v>180</v>
      </c>
      <c r="E12" s="40" t="s">
        <v>182</v>
      </c>
      <c r="F12" s="40" t="s">
        <v>154</v>
      </c>
      <c r="G12" s="39" t="s">
        <v>170</v>
      </c>
      <c r="H12" s="39" t="s">
        <v>180</v>
      </c>
      <c r="I12" s="40" t="s">
        <v>182</v>
      </c>
      <c r="J12" s="40" t="s">
        <v>152</v>
      </c>
      <c r="K12" s="40" t="s">
        <v>70</v>
      </c>
    </row>
    <row r="13" spans="1:11" ht="21" customHeight="1" x14ac:dyDescent="0.2">
      <c r="A13" s="167" t="s">
        <v>187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</row>
    <row r="14" spans="1:11" ht="16.5" customHeight="1" x14ac:dyDescent="0.2">
      <c r="A14" s="41" t="s">
        <v>2</v>
      </c>
      <c r="B14" s="42"/>
      <c r="C14" s="124">
        <v>98941</v>
      </c>
      <c r="D14" s="124">
        <v>99175</v>
      </c>
      <c r="E14" s="121">
        <v>100.23650458353967</v>
      </c>
      <c r="F14" s="27">
        <v>100</v>
      </c>
      <c r="G14" s="124">
        <v>187332</v>
      </c>
      <c r="H14" s="124">
        <v>190420</v>
      </c>
      <c r="I14" s="17">
        <v>101.64841030897016</v>
      </c>
      <c r="J14" s="27">
        <v>100</v>
      </c>
      <c r="K14" s="26">
        <v>1.9200403327451474</v>
      </c>
    </row>
    <row r="15" spans="1:11" ht="16.5" customHeight="1" x14ac:dyDescent="0.2">
      <c r="A15" s="43" t="s">
        <v>129</v>
      </c>
      <c r="B15" s="44"/>
      <c r="C15" s="23">
        <v>34000</v>
      </c>
      <c r="D15" s="125">
        <v>34789</v>
      </c>
      <c r="E15" s="103">
        <v>102.32058823529411</v>
      </c>
      <c r="F15" s="28">
        <v>35.078396773380391</v>
      </c>
      <c r="G15" s="24">
        <v>58388</v>
      </c>
      <c r="H15" s="125">
        <v>59166</v>
      </c>
      <c r="I15" s="103">
        <v>101.33246557511816</v>
      </c>
      <c r="J15" s="34">
        <v>31.071316038231277</v>
      </c>
      <c r="K15" s="3">
        <v>1.7007099945385036</v>
      </c>
    </row>
    <row r="16" spans="1:11" ht="16.5" customHeight="1" x14ac:dyDescent="0.2">
      <c r="A16" s="43" t="s">
        <v>130</v>
      </c>
      <c r="B16" s="44"/>
      <c r="C16" s="23">
        <v>64941</v>
      </c>
      <c r="D16" s="125">
        <v>64386</v>
      </c>
      <c r="E16" s="103">
        <v>99.145378112440525</v>
      </c>
      <c r="F16" s="28">
        <v>64.921603226619609</v>
      </c>
      <c r="G16" s="24">
        <v>128944</v>
      </c>
      <c r="H16" s="125">
        <v>131254</v>
      </c>
      <c r="I16" s="103">
        <v>101.79147536915249</v>
      </c>
      <c r="J16" s="34">
        <v>68.928683961768726</v>
      </c>
      <c r="K16" s="3">
        <v>2.0385487528344672</v>
      </c>
    </row>
    <row r="17" spans="1:11" ht="21" customHeight="1" x14ac:dyDescent="0.2">
      <c r="A17" s="163" t="s">
        <v>188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6.5" customHeight="1" x14ac:dyDescent="0.2">
      <c r="A18" s="41" t="s">
        <v>2</v>
      </c>
      <c r="B18" s="44"/>
      <c r="C18" s="124">
        <v>1290342</v>
      </c>
      <c r="D18" s="124">
        <v>1300938</v>
      </c>
      <c r="E18" s="121">
        <v>100.82117764127649</v>
      </c>
      <c r="F18" s="27">
        <v>100</v>
      </c>
      <c r="G18" s="124">
        <v>2407139</v>
      </c>
      <c r="H18" s="124">
        <v>2479879</v>
      </c>
      <c r="I18" s="121">
        <v>103.02184460473616</v>
      </c>
      <c r="J18" s="27">
        <v>100</v>
      </c>
      <c r="K18" s="26">
        <v>1.9062238169689869</v>
      </c>
    </row>
    <row r="19" spans="1:11" ht="16.5" customHeight="1" x14ac:dyDescent="0.2">
      <c r="A19" s="43" t="s">
        <v>129</v>
      </c>
      <c r="B19" s="44"/>
      <c r="C19" s="125">
        <v>247756</v>
      </c>
      <c r="D19" s="125">
        <v>270587</v>
      </c>
      <c r="E19" s="34">
        <v>109.21511487108285</v>
      </c>
      <c r="F19" s="28">
        <v>20.79937706485628</v>
      </c>
      <c r="G19" s="125">
        <v>433792</v>
      </c>
      <c r="H19" s="125">
        <v>470925</v>
      </c>
      <c r="I19" s="34">
        <v>108.56009331661257</v>
      </c>
      <c r="J19" s="28">
        <v>18.989837810635116</v>
      </c>
      <c r="K19" s="3">
        <v>1.7403829452264892</v>
      </c>
    </row>
    <row r="20" spans="1:11" ht="16.5" customHeight="1" x14ac:dyDescent="0.2">
      <c r="A20" s="43" t="s">
        <v>130</v>
      </c>
      <c r="B20" s="44"/>
      <c r="C20" s="125">
        <v>1042586</v>
      </c>
      <c r="D20" s="125">
        <v>1030351</v>
      </c>
      <c r="E20" s="34">
        <v>98.826475705601268</v>
      </c>
      <c r="F20" s="28">
        <v>79.200622935143713</v>
      </c>
      <c r="G20" s="125">
        <v>1973347</v>
      </c>
      <c r="H20" s="125">
        <v>2008954</v>
      </c>
      <c r="I20" s="34">
        <v>101.8043962871203</v>
      </c>
      <c r="J20" s="28">
        <v>81.010162189364891</v>
      </c>
      <c r="K20" s="3">
        <v>1.9497763383545996</v>
      </c>
    </row>
    <row r="21" spans="1:11" ht="4.5" customHeight="1" x14ac:dyDescent="0.2">
      <c r="A21" s="43"/>
      <c r="B21" s="44"/>
      <c r="C21" s="23"/>
      <c r="D21" s="23"/>
      <c r="E21" s="103"/>
      <c r="F21" s="28"/>
      <c r="G21" s="24"/>
      <c r="H21" s="24"/>
      <c r="I21" s="103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2" t="s">
        <v>157</v>
      </c>
    </row>
  </sheetData>
  <mergeCells count="5">
    <mergeCell ref="C11:E11"/>
    <mergeCell ref="G11:I11"/>
    <mergeCell ref="J11:K11"/>
    <mergeCell ref="A17:K17"/>
    <mergeCell ref="A13:K13"/>
  </mergeCells>
  <pageMargins left="0.7" right="0.7" top="0.75" bottom="0.75" header="0.3" footer="0.3"/>
  <pageSetup paperSize="9" orientation="landscape" r:id="rId1"/>
  <ignoredErrors>
    <ignoredError sqref="E21:I2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zoomScaleNormal="100" workbookViewId="0"/>
  </sheetViews>
  <sheetFormatPr defaultColWidth="9.33203125" defaultRowHeight="12.75" x14ac:dyDescent="0.2"/>
  <cols>
    <col min="1" max="1" width="43.33203125" style="2" customWidth="1"/>
    <col min="2" max="3" width="14" style="2" customWidth="1"/>
    <col min="4" max="4" width="12.83203125" style="2" customWidth="1"/>
    <col min="5" max="16384" width="9.33203125" style="2"/>
  </cols>
  <sheetData>
    <row r="1" spans="1:7" x14ac:dyDescent="0.2">
      <c r="A1" s="71" t="s">
        <v>127</v>
      </c>
      <c r="G1" s="71"/>
    </row>
    <row r="2" spans="1:7" x14ac:dyDescent="0.2">
      <c r="A2" s="72" t="s">
        <v>128</v>
      </c>
      <c r="G2" s="72"/>
    </row>
    <row r="3" spans="1:7" ht="3.75" customHeight="1" x14ac:dyDescent="0.2">
      <c r="A3" s="73"/>
      <c r="G3" s="73"/>
    </row>
    <row r="4" spans="1:7" x14ac:dyDescent="0.2">
      <c r="A4" s="74" t="s">
        <v>162</v>
      </c>
      <c r="G4" s="74"/>
    </row>
    <row r="5" spans="1:7" x14ac:dyDescent="0.2">
      <c r="A5" s="74" t="s">
        <v>155</v>
      </c>
      <c r="G5" s="74"/>
    </row>
    <row r="6" spans="1:7" ht="3.75" customHeight="1" x14ac:dyDescent="0.2">
      <c r="A6" s="75"/>
      <c r="G6" s="75"/>
    </row>
    <row r="7" spans="1:7" x14ac:dyDescent="0.2">
      <c r="A7" s="72" t="s">
        <v>139</v>
      </c>
      <c r="G7" s="72"/>
    </row>
    <row r="8" spans="1:7" s="76" customFormat="1" ht="15.75" x14ac:dyDescent="0.25">
      <c r="B8" s="77"/>
    </row>
    <row r="9" spans="1:7" s="76" customFormat="1" ht="15.75" x14ac:dyDescent="0.25">
      <c r="B9" s="77"/>
    </row>
    <row r="10" spans="1:7" s="56" customFormat="1" ht="33.75" customHeight="1" thickBot="1" x14ac:dyDescent="0.25">
      <c r="A10" s="66" t="s">
        <v>189</v>
      </c>
    </row>
    <row r="11" spans="1:7" s="56" customFormat="1" ht="18" customHeight="1" x14ac:dyDescent="0.2">
      <c r="A11" s="148"/>
      <c r="B11" s="168" t="s">
        <v>190</v>
      </c>
      <c r="C11" s="170" t="s">
        <v>191</v>
      </c>
      <c r="D11" s="149" t="s">
        <v>171</v>
      </c>
    </row>
    <row r="12" spans="1:7" s="12" customFormat="1" ht="28.5" customHeight="1" x14ac:dyDescent="0.2">
      <c r="A12" s="43"/>
      <c r="B12" s="169"/>
      <c r="C12" s="171"/>
      <c r="D12" s="150" t="s">
        <v>192</v>
      </c>
    </row>
    <row r="13" spans="1:7" ht="32.25" customHeight="1" x14ac:dyDescent="0.2">
      <c r="A13" s="126" t="s">
        <v>150</v>
      </c>
      <c r="B13" s="152">
        <v>8042</v>
      </c>
      <c r="C13" s="153">
        <v>8305</v>
      </c>
      <c r="D13" s="18">
        <v>103.27033076349166</v>
      </c>
    </row>
    <row r="14" spans="1:7" ht="19.5" customHeight="1" x14ac:dyDescent="0.2">
      <c r="A14" s="44" t="s">
        <v>124</v>
      </c>
      <c r="B14" s="154">
        <v>17201</v>
      </c>
      <c r="C14" s="153">
        <v>17771</v>
      </c>
      <c r="D14" s="18">
        <v>103.31376082785883</v>
      </c>
    </row>
    <row r="15" spans="1:7" s="29" customFormat="1" ht="19.5" customHeight="1" x14ac:dyDescent="0.2">
      <c r="A15" s="44" t="s">
        <v>173</v>
      </c>
      <c r="B15" s="155">
        <v>36.299999999999997</v>
      </c>
      <c r="C15" s="70">
        <v>35.700000000000003</v>
      </c>
      <c r="D15" s="18">
        <v>98.34710743801655</v>
      </c>
    </row>
    <row r="16" spans="1:7" s="29" customFormat="1" ht="6.75" customHeight="1" x14ac:dyDescent="0.2">
      <c r="A16" s="44"/>
      <c r="B16" s="151"/>
      <c r="C16" s="28"/>
      <c r="D16" s="106"/>
    </row>
    <row r="17" spans="4:4" ht="9.75" customHeight="1" x14ac:dyDescent="0.2"/>
    <row r="18" spans="4:4" x14ac:dyDescent="0.2">
      <c r="D18" s="82" t="s">
        <v>157</v>
      </c>
    </row>
  </sheetData>
  <mergeCells count="2">
    <mergeCell ref="B11:B12"/>
    <mergeCell ref="C11:C1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showGridLines="0" zoomScaleNormal="100" workbookViewId="0"/>
  </sheetViews>
  <sheetFormatPr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6384" width="9.33203125" style="2"/>
  </cols>
  <sheetData>
    <row r="1" spans="1:2" x14ac:dyDescent="0.2">
      <c r="A1" s="71" t="s">
        <v>127</v>
      </c>
    </row>
    <row r="2" spans="1:2" x14ac:dyDescent="0.2">
      <c r="A2" s="127" t="s">
        <v>128</v>
      </c>
    </row>
    <row r="3" spans="1:2" ht="3.75" customHeight="1" x14ac:dyDescent="0.2">
      <c r="A3" s="128"/>
    </row>
    <row r="4" spans="1:2" x14ac:dyDescent="0.2">
      <c r="A4" s="71" t="s">
        <v>162</v>
      </c>
    </row>
    <row r="5" spans="1:2" x14ac:dyDescent="0.2">
      <c r="A5" s="71" t="s">
        <v>155</v>
      </c>
    </row>
    <row r="6" spans="1:2" ht="3.75" customHeight="1" x14ac:dyDescent="0.2">
      <c r="A6" s="129"/>
    </row>
    <row r="7" spans="1:2" x14ac:dyDescent="0.2">
      <c r="A7" s="127" t="s">
        <v>139</v>
      </c>
    </row>
    <row r="8" spans="1:2" x14ac:dyDescent="0.2">
      <c r="A8" s="127"/>
    </row>
    <row r="9" spans="1:2" x14ac:dyDescent="0.2">
      <c r="A9" s="127"/>
    </row>
    <row r="10" spans="1:2" x14ac:dyDescent="0.2">
      <c r="A10" s="127"/>
    </row>
    <row r="11" spans="1:2" x14ac:dyDescent="0.2">
      <c r="A11" s="127"/>
    </row>
    <row r="12" spans="1:2" x14ac:dyDescent="0.2">
      <c r="A12" s="127"/>
    </row>
    <row r="13" spans="1:2" x14ac:dyDescent="0.2">
      <c r="A13" s="127"/>
    </row>
    <row r="14" spans="1:2" x14ac:dyDescent="0.2">
      <c r="A14" s="127"/>
    </row>
    <row r="15" spans="1:2" x14ac:dyDescent="0.2">
      <c r="A15" s="127"/>
    </row>
    <row r="16" spans="1:2" s="76" customFormat="1" ht="15.75" x14ac:dyDescent="0.25">
      <c r="B16" s="130"/>
    </row>
    <row r="20" spans="13:14" ht="12.75" customHeight="1" x14ac:dyDescent="0.2"/>
    <row r="21" spans="13:14" x14ac:dyDescent="0.2">
      <c r="M21" s="6"/>
      <c r="N21" s="6"/>
    </row>
    <row r="22" spans="13:14" x14ac:dyDescent="0.2">
      <c r="M22" s="108"/>
    </row>
    <row r="23" spans="13:14" x14ac:dyDescent="0.2">
      <c r="M23" s="108"/>
    </row>
    <row r="24" spans="13:14" x14ac:dyDescent="0.2">
      <c r="M24" s="108"/>
    </row>
    <row r="25" spans="13:14" x14ac:dyDescent="0.2">
      <c r="M25" s="108"/>
    </row>
    <row r="26" spans="13:14" x14ac:dyDescent="0.2">
      <c r="M26" s="108"/>
    </row>
    <row r="27" spans="13:14" x14ac:dyDescent="0.2">
      <c r="M27" s="108"/>
    </row>
    <row r="28" spans="13:14" x14ac:dyDescent="0.2">
      <c r="M28" s="108"/>
    </row>
    <row r="29" spans="13:14" x14ac:dyDescent="0.2">
      <c r="M29" s="108"/>
    </row>
    <row r="30" spans="13:14" x14ac:dyDescent="0.2">
      <c r="M30" s="108"/>
    </row>
    <row r="31" spans="13:14" x14ac:dyDescent="0.2">
      <c r="M31" s="108"/>
    </row>
    <row r="32" spans="13:14" x14ac:dyDescent="0.2">
      <c r="M32" s="108"/>
    </row>
    <row r="33" spans="13:14" s="63" customFormat="1" ht="12.75" customHeight="1" x14ac:dyDescent="0.2">
      <c r="M33" s="108"/>
      <c r="N33" s="2"/>
    </row>
    <row r="55" spans="13:14" s="131" customFormat="1" x14ac:dyDescent="0.2">
      <c r="M55" s="2"/>
      <c r="N55" s="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1" t="s">
        <v>127</v>
      </c>
      <c r="Q1" s="71"/>
    </row>
    <row r="2" spans="1:17" x14ac:dyDescent="0.2">
      <c r="A2" s="72" t="s">
        <v>128</v>
      </c>
      <c r="Q2" s="72"/>
    </row>
    <row r="3" spans="1:17" ht="3.75" customHeight="1" x14ac:dyDescent="0.2">
      <c r="A3" s="73"/>
      <c r="Q3" s="73"/>
    </row>
    <row r="4" spans="1:17" x14ac:dyDescent="0.2">
      <c r="A4" s="74" t="s">
        <v>162</v>
      </c>
      <c r="Q4" s="74"/>
    </row>
    <row r="5" spans="1:17" x14ac:dyDescent="0.2">
      <c r="A5" s="74" t="s">
        <v>155</v>
      </c>
      <c r="Q5" s="74"/>
    </row>
    <row r="6" spans="1:17" ht="3.75" customHeight="1" x14ac:dyDescent="0.2">
      <c r="A6" s="75"/>
      <c r="Q6" s="75"/>
    </row>
    <row r="7" spans="1:17" x14ac:dyDescent="0.2">
      <c r="A7" s="72" t="s">
        <v>139</v>
      </c>
      <c r="Q7" s="72"/>
    </row>
    <row r="8" spans="1:17" s="76" customFormat="1" ht="15.75" x14ac:dyDescent="0.25">
      <c r="B8" s="77"/>
    </row>
    <row r="9" spans="1:17" s="76" customFormat="1" ht="15.75" x14ac:dyDescent="0.25">
      <c r="B9" s="77"/>
    </row>
    <row r="10" spans="1:17" ht="22.5" customHeight="1" thickBot="1" x14ac:dyDescent="0.25">
      <c r="A10" s="66" t="s">
        <v>193</v>
      </c>
      <c r="D10" s="14"/>
      <c r="G10" s="14"/>
    </row>
    <row r="11" spans="1:17" ht="23.25" customHeight="1" x14ac:dyDescent="0.2">
      <c r="A11" s="64"/>
      <c r="B11" s="172" t="s">
        <v>0</v>
      </c>
      <c r="C11" s="173"/>
      <c r="D11" s="173"/>
      <c r="E11" s="172" t="s">
        <v>1</v>
      </c>
      <c r="F11" s="173"/>
      <c r="G11" s="173"/>
      <c r="H11" s="174" t="s">
        <v>195</v>
      </c>
    </row>
    <row r="12" spans="1:17" ht="38.25" x14ac:dyDescent="0.2">
      <c r="A12" s="43"/>
      <c r="B12" s="67" t="s">
        <v>190</v>
      </c>
      <c r="C12" s="67" t="s">
        <v>191</v>
      </c>
      <c r="D12" s="68" t="s">
        <v>194</v>
      </c>
      <c r="E12" s="67" t="s">
        <v>190</v>
      </c>
      <c r="F12" s="67" t="s">
        <v>191</v>
      </c>
      <c r="G12" s="68" t="s">
        <v>194</v>
      </c>
      <c r="H12" s="175"/>
    </row>
    <row r="13" spans="1:17" ht="21.75" customHeight="1" x14ac:dyDescent="0.2">
      <c r="A13" s="132" t="s">
        <v>2</v>
      </c>
      <c r="B13" s="137">
        <v>98941</v>
      </c>
      <c r="C13" s="137">
        <v>99175</v>
      </c>
      <c r="D13" s="139">
        <v>100.23650458353967</v>
      </c>
      <c r="E13" s="137">
        <v>187332</v>
      </c>
      <c r="F13" s="137">
        <v>190420</v>
      </c>
      <c r="G13" s="133">
        <v>101.64841030897016</v>
      </c>
      <c r="H13" s="134">
        <v>100</v>
      </c>
    </row>
    <row r="14" spans="1:17" x14ac:dyDescent="0.2">
      <c r="A14" s="44" t="s">
        <v>123</v>
      </c>
      <c r="B14" s="145">
        <v>34000</v>
      </c>
      <c r="C14" s="145">
        <v>34789</v>
      </c>
      <c r="D14" s="138">
        <v>102.32058823529411</v>
      </c>
      <c r="E14" s="145">
        <v>58388</v>
      </c>
      <c r="F14" s="145">
        <v>59166</v>
      </c>
      <c r="G14" s="107">
        <v>101.33246557511816</v>
      </c>
      <c r="H14" s="18">
        <v>31.1</v>
      </c>
    </row>
    <row r="15" spans="1:17" x14ac:dyDescent="0.2">
      <c r="A15" s="44" t="s">
        <v>122</v>
      </c>
      <c r="B15" s="69">
        <v>64941</v>
      </c>
      <c r="C15" s="69">
        <v>64386</v>
      </c>
      <c r="D15" s="138">
        <v>99.145378112440525</v>
      </c>
      <c r="E15" s="69">
        <v>128944</v>
      </c>
      <c r="F15" s="69">
        <v>131254</v>
      </c>
      <c r="G15" s="107">
        <v>101.79147536915249</v>
      </c>
      <c r="H15" s="18">
        <v>68.900000000000006</v>
      </c>
      <c r="I15" s="4"/>
    </row>
    <row r="16" spans="1:17" x14ac:dyDescent="0.2">
      <c r="A16" s="91" t="s">
        <v>48</v>
      </c>
      <c r="B16" s="122">
        <v>258</v>
      </c>
      <c r="C16" s="69">
        <v>403</v>
      </c>
      <c r="D16" s="138">
        <v>156.20155038759691</v>
      </c>
      <c r="E16" s="69">
        <v>429</v>
      </c>
      <c r="F16" s="69">
        <v>688</v>
      </c>
      <c r="G16" s="107">
        <v>160.37296037296039</v>
      </c>
      <c r="H16" s="18">
        <v>0.5</v>
      </c>
      <c r="I16" s="4"/>
    </row>
    <row r="17" spans="1:10" x14ac:dyDescent="0.2">
      <c r="A17" s="91" t="s">
        <v>4</v>
      </c>
      <c r="B17" s="122">
        <v>2945</v>
      </c>
      <c r="C17" s="69">
        <v>2848</v>
      </c>
      <c r="D17" s="138">
        <v>96.706281833616302</v>
      </c>
      <c r="E17" s="69">
        <v>4887</v>
      </c>
      <c r="F17" s="69">
        <v>4465</v>
      </c>
      <c r="G17" s="107">
        <v>91.364845508491925</v>
      </c>
      <c r="H17" s="18">
        <v>3.4</v>
      </c>
    </row>
    <row r="18" spans="1:10" x14ac:dyDescent="0.2">
      <c r="A18" s="91" t="s">
        <v>5</v>
      </c>
      <c r="B18" s="122">
        <v>568</v>
      </c>
      <c r="C18" s="69">
        <v>621</v>
      </c>
      <c r="D18" s="138">
        <v>109.33098591549295</v>
      </c>
      <c r="E18" s="69">
        <v>1392</v>
      </c>
      <c r="F18" s="69">
        <v>1615</v>
      </c>
      <c r="G18" s="107">
        <v>116.02011494252874</v>
      </c>
      <c r="H18" s="18">
        <v>1.2</v>
      </c>
      <c r="J18" s="4"/>
    </row>
    <row r="19" spans="1:10" x14ac:dyDescent="0.2">
      <c r="A19" s="91" t="s">
        <v>39</v>
      </c>
      <c r="B19" s="122">
        <v>30</v>
      </c>
      <c r="C19" s="69">
        <v>28</v>
      </c>
      <c r="D19" s="138">
        <v>93.333333333333329</v>
      </c>
      <c r="E19" s="69">
        <v>64</v>
      </c>
      <c r="F19" s="69">
        <v>65</v>
      </c>
      <c r="G19" s="107">
        <v>101.5625</v>
      </c>
      <c r="H19" s="18">
        <v>0</v>
      </c>
      <c r="J19" s="4"/>
    </row>
    <row r="20" spans="1:10" x14ac:dyDescent="0.2">
      <c r="A20" s="91" t="s">
        <v>6</v>
      </c>
      <c r="B20" s="122">
        <v>6136</v>
      </c>
      <c r="C20" s="69">
        <v>6065</v>
      </c>
      <c r="D20" s="138">
        <v>98.842894393741858</v>
      </c>
      <c r="E20" s="69">
        <v>10890</v>
      </c>
      <c r="F20" s="69">
        <v>9930</v>
      </c>
      <c r="G20" s="107">
        <v>91.184573002754817</v>
      </c>
      <c r="H20" s="18">
        <v>7.6</v>
      </c>
      <c r="J20" s="4"/>
    </row>
    <row r="21" spans="1:10" x14ac:dyDescent="0.2">
      <c r="A21" s="91" t="s">
        <v>7</v>
      </c>
      <c r="B21" s="122">
        <v>1795</v>
      </c>
      <c r="C21" s="69">
        <v>1173</v>
      </c>
      <c r="D21" s="138">
        <v>65.348189415041773</v>
      </c>
      <c r="E21" s="69">
        <v>2427</v>
      </c>
      <c r="F21" s="69">
        <v>2257</v>
      </c>
      <c r="G21" s="107">
        <v>92.995467655541816</v>
      </c>
      <c r="H21" s="18">
        <v>1.7</v>
      </c>
      <c r="J21" s="4"/>
    </row>
    <row r="22" spans="1:10" x14ac:dyDescent="0.2">
      <c r="A22" s="91" t="s">
        <v>40</v>
      </c>
      <c r="B22" s="122">
        <v>95</v>
      </c>
      <c r="C22" s="69">
        <v>210</v>
      </c>
      <c r="D22" s="138">
        <v>221.0526315789474</v>
      </c>
      <c r="E22" s="69">
        <v>229</v>
      </c>
      <c r="F22" s="69">
        <v>432</v>
      </c>
      <c r="G22" s="107">
        <v>188.64628820960698</v>
      </c>
      <c r="H22" s="18">
        <v>0.3</v>
      </c>
      <c r="J22" s="4"/>
    </row>
    <row r="23" spans="1:10" x14ac:dyDescent="0.2">
      <c r="A23" s="91" t="s">
        <v>30</v>
      </c>
      <c r="B23" s="122">
        <v>904</v>
      </c>
      <c r="C23" s="69">
        <v>948</v>
      </c>
      <c r="D23" s="138">
        <v>104.86725663716814</v>
      </c>
      <c r="E23" s="69">
        <v>1968</v>
      </c>
      <c r="F23" s="69">
        <v>2033</v>
      </c>
      <c r="G23" s="107">
        <v>103.30284552845528</v>
      </c>
      <c r="H23" s="18">
        <v>1.5</v>
      </c>
      <c r="J23" s="4"/>
    </row>
    <row r="24" spans="1:10" x14ac:dyDescent="0.2">
      <c r="A24" s="91" t="s">
        <v>8</v>
      </c>
      <c r="B24" s="122">
        <v>662</v>
      </c>
      <c r="C24" s="69">
        <v>944</v>
      </c>
      <c r="D24" s="138">
        <v>142.59818731117824</v>
      </c>
      <c r="E24" s="69">
        <v>1264</v>
      </c>
      <c r="F24" s="69">
        <v>1631</v>
      </c>
      <c r="G24" s="107">
        <v>129.0348101265823</v>
      </c>
      <c r="H24" s="18">
        <v>1.2</v>
      </c>
      <c r="J24" s="4"/>
    </row>
    <row r="25" spans="1:10" x14ac:dyDescent="0.2">
      <c r="A25" s="91" t="s">
        <v>9</v>
      </c>
      <c r="B25" s="122">
        <v>224</v>
      </c>
      <c r="C25" s="69">
        <v>260</v>
      </c>
      <c r="D25" s="138">
        <v>116.07142857142858</v>
      </c>
      <c r="E25" s="69">
        <v>487</v>
      </c>
      <c r="F25" s="69">
        <v>604</v>
      </c>
      <c r="G25" s="107">
        <v>124.02464065708418</v>
      </c>
      <c r="H25" s="18">
        <v>0.5</v>
      </c>
      <c r="J25" s="4"/>
    </row>
    <row r="26" spans="1:10" x14ac:dyDescent="0.2">
      <c r="A26" s="91" t="s">
        <v>41</v>
      </c>
      <c r="B26" s="122">
        <v>45</v>
      </c>
      <c r="C26" s="69">
        <v>67</v>
      </c>
      <c r="D26" s="138">
        <v>148.88888888888889</v>
      </c>
      <c r="E26" s="69">
        <v>180</v>
      </c>
      <c r="F26" s="69">
        <v>200</v>
      </c>
      <c r="G26" s="107">
        <v>111.11111111111111</v>
      </c>
      <c r="H26" s="18">
        <v>0.2</v>
      </c>
      <c r="J26" s="4"/>
    </row>
    <row r="27" spans="1:10" x14ac:dyDescent="0.2">
      <c r="A27" s="91" t="s">
        <v>42</v>
      </c>
      <c r="B27" s="122">
        <v>180</v>
      </c>
      <c r="C27" s="69">
        <v>219</v>
      </c>
      <c r="D27" s="138">
        <v>121.66666666666666</v>
      </c>
      <c r="E27" s="69">
        <v>384</v>
      </c>
      <c r="F27" s="69">
        <v>514</v>
      </c>
      <c r="G27" s="107">
        <v>133.85416666666669</v>
      </c>
      <c r="H27" s="18">
        <v>0.4</v>
      </c>
      <c r="J27" s="4"/>
    </row>
    <row r="28" spans="1:10" x14ac:dyDescent="0.2">
      <c r="A28" s="91" t="s">
        <v>10</v>
      </c>
      <c r="B28" s="122">
        <v>1395</v>
      </c>
      <c r="C28" s="69">
        <v>1423</v>
      </c>
      <c r="D28" s="138">
        <v>102.00716845878136</v>
      </c>
      <c r="E28" s="69">
        <v>3601</v>
      </c>
      <c r="F28" s="69">
        <v>3683</v>
      </c>
      <c r="G28" s="107">
        <v>102.27714523743406</v>
      </c>
      <c r="H28" s="18">
        <v>2.8</v>
      </c>
      <c r="J28" s="4"/>
    </row>
    <row r="29" spans="1:10" x14ac:dyDescent="0.2">
      <c r="A29" s="91" t="s">
        <v>33</v>
      </c>
      <c r="B29" s="122">
        <v>1130</v>
      </c>
      <c r="C29" s="69">
        <v>990</v>
      </c>
      <c r="D29" s="138">
        <v>87.610619469026545</v>
      </c>
      <c r="E29" s="69">
        <v>2545</v>
      </c>
      <c r="F29" s="69">
        <v>2259</v>
      </c>
      <c r="G29" s="107">
        <v>88.762278978388991</v>
      </c>
      <c r="H29" s="18">
        <v>1.7</v>
      </c>
      <c r="J29" s="4"/>
    </row>
    <row r="30" spans="1:10" x14ac:dyDescent="0.2">
      <c r="A30" s="91" t="s">
        <v>34</v>
      </c>
      <c r="B30" s="122">
        <v>315</v>
      </c>
      <c r="C30" s="69">
        <v>415</v>
      </c>
      <c r="D30" s="138">
        <v>131.74603174603175</v>
      </c>
      <c r="E30" s="69">
        <v>902</v>
      </c>
      <c r="F30" s="69">
        <v>1056</v>
      </c>
      <c r="G30" s="107">
        <v>117.07317073170731</v>
      </c>
      <c r="H30" s="18">
        <v>0.8</v>
      </c>
      <c r="J30" s="4"/>
    </row>
    <row r="31" spans="1:10" x14ac:dyDescent="0.2">
      <c r="A31" s="91" t="s">
        <v>43</v>
      </c>
      <c r="B31" s="122">
        <v>39</v>
      </c>
      <c r="C31" s="69">
        <v>29</v>
      </c>
      <c r="D31" s="138">
        <v>74.358974358974365</v>
      </c>
      <c r="E31" s="69">
        <v>108</v>
      </c>
      <c r="F31" s="69">
        <v>77</v>
      </c>
      <c r="G31" s="107">
        <v>71.296296296296291</v>
      </c>
      <c r="H31" s="18">
        <v>0.1</v>
      </c>
      <c r="J31" s="4"/>
    </row>
    <row r="32" spans="1:10" x14ac:dyDescent="0.2">
      <c r="A32" s="91" t="s">
        <v>11</v>
      </c>
      <c r="B32" s="122">
        <v>4581</v>
      </c>
      <c r="C32" s="69">
        <v>3597</v>
      </c>
      <c r="D32" s="138">
        <v>78.519973804846103</v>
      </c>
      <c r="E32" s="69">
        <v>10112</v>
      </c>
      <c r="F32" s="69">
        <v>8279</v>
      </c>
      <c r="G32" s="107">
        <v>81.873022151898738</v>
      </c>
      <c r="H32" s="18">
        <v>6.3</v>
      </c>
      <c r="J32" s="4"/>
    </row>
    <row r="33" spans="1:10" x14ac:dyDescent="0.2">
      <c r="A33" s="91" t="s">
        <v>61</v>
      </c>
      <c r="B33" s="122">
        <v>409</v>
      </c>
      <c r="C33" s="69">
        <v>557</v>
      </c>
      <c r="D33" s="138">
        <v>136.18581907090464</v>
      </c>
      <c r="E33" s="69">
        <v>744</v>
      </c>
      <c r="F33" s="69">
        <v>1102</v>
      </c>
      <c r="G33" s="107">
        <v>148.11827956989248</v>
      </c>
      <c r="H33" s="18">
        <v>0.8</v>
      </c>
      <c r="J33" s="4"/>
    </row>
    <row r="34" spans="1:10" x14ac:dyDescent="0.2">
      <c r="A34" s="91" t="s">
        <v>44</v>
      </c>
      <c r="B34" s="122">
        <v>70</v>
      </c>
      <c r="C34" s="69">
        <v>114</v>
      </c>
      <c r="D34" s="138">
        <v>162.85714285714286</v>
      </c>
      <c r="E34" s="69">
        <v>153</v>
      </c>
      <c r="F34" s="69">
        <v>442</v>
      </c>
      <c r="G34" s="107">
        <v>288.88888888888886</v>
      </c>
      <c r="H34" s="18">
        <v>0.3</v>
      </c>
      <c r="J34" s="4"/>
    </row>
    <row r="35" spans="1:10" x14ac:dyDescent="0.2">
      <c r="A35" s="91" t="s">
        <v>62</v>
      </c>
      <c r="B35" s="122">
        <v>5</v>
      </c>
      <c r="C35" s="69">
        <v>2</v>
      </c>
      <c r="D35" s="138">
        <v>40</v>
      </c>
      <c r="E35" s="69">
        <v>8</v>
      </c>
      <c r="F35" s="69">
        <v>4</v>
      </c>
      <c r="G35" s="107">
        <v>50</v>
      </c>
      <c r="H35" s="18">
        <v>0</v>
      </c>
      <c r="J35" s="4"/>
    </row>
    <row r="36" spans="1:10" x14ac:dyDescent="0.2">
      <c r="A36" s="91" t="s">
        <v>91</v>
      </c>
      <c r="B36" s="122">
        <v>125</v>
      </c>
      <c r="C36" s="69">
        <v>145</v>
      </c>
      <c r="D36" s="138">
        <v>115.99999999999999</v>
      </c>
      <c r="E36" s="69">
        <v>248</v>
      </c>
      <c r="F36" s="69">
        <v>337</v>
      </c>
      <c r="G36" s="107">
        <v>135.88709677419354</v>
      </c>
      <c r="H36" s="18">
        <v>0.3</v>
      </c>
      <c r="J36" s="4"/>
    </row>
    <row r="37" spans="1:10" x14ac:dyDescent="0.2">
      <c r="A37" s="91" t="s">
        <v>45</v>
      </c>
      <c r="B37" s="122">
        <v>104</v>
      </c>
      <c r="C37" s="69">
        <v>62</v>
      </c>
      <c r="D37" s="138">
        <v>59.615384615384613</v>
      </c>
      <c r="E37" s="69">
        <v>220</v>
      </c>
      <c r="F37" s="69">
        <v>149</v>
      </c>
      <c r="G37" s="107">
        <v>67.72727272727272</v>
      </c>
      <c r="H37" s="18">
        <v>0.1</v>
      </c>
      <c r="J37" s="4"/>
    </row>
    <row r="38" spans="1:10" x14ac:dyDescent="0.2">
      <c r="A38" s="91" t="s">
        <v>12</v>
      </c>
      <c r="B38" s="122">
        <v>1706</v>
      </c>
      <c r="C38" s="69">
        <v>1723</v>
      </c>
      <c r="D38" s="138">
        <v>100.99648300117235</v>
      </c>
      <c r="E38" s="69">
        <v>3077</v>
      </c>
      <c r="F38" s="69">
        <v>2960</v>
      </c>
      <c r="G38" s="107">
        <v>96.197595060123504</v>
      </c>
      <c r="H38" s="18">
        <v>2.2999999999999998</v>
      </c>
      <c r="J38" s="4"/>
    </row>
    <row r="39" spans="1:10" x14ac:dyDescent="0.2">
      <c r="A39" s="91" t="s">
        <v>46</v>
      </c>
      <c r="B39" s="122">
        <v>210</v>
      </c>
      <c r="C39" s="69">
        <v>229</v>
      </c>
      <c r="D39" s="138">
        <v>109.04761904761904</v>
      </c>
      <c r="E39" s="69">
        <v>569</v>
      </c>
      <c r="F39" s="69">
        <v>630</v>
      </c>
      <c r="G39" s="107">
        <v>110.72056239015818</v>
      </c>
      <c r="H39" s="18">
        <v>0.5</v>
      </c>
      <c r="J39" s="4"/>
    </row>
    <row r="40" spans="1:10" x14ac:dyDescent="0.2">
      <c r="A40" s="91" t="s">
        <v>13</v>
      </c>
      <c r="B40" s="122">
        <v>1252</v>
      </c>
      <c r="C40" s="69">
        <v>1339</v>
      </c>
      <c r="D40" s="138">
        <v>106.94888178913737</v>
      </c>
      <c r="E40" s="69">
        <v>2410</v>
      </c>
      <c r="F40" s="69">
        <v>2654</v>
      </c>
      <c r="G40" s="107">
        <v>110.12448132780084</v>
      </c>
      <c r="H40" s="18">
        <v>2</v>
      </c>
      <c r="J40" s="4"/>
    </row>
    <row r="41" spans="1:10" x14ac:dyDescent="0.2">
      <c r="A41" s="91" t="s">
        <v>14</v>
      </c>
      <c r="B41" s="122">
        <v>169</v>
      </c>
      <c r="C41" s="69">
        <v>225</v>
      </c>
      <c r="D41" s="138">
        <v>133.1360946745562</v>
      </c>
      <c r="E41" s="69">
        <v>394</v>
      </c>
      <c r="F41" s="69">
        <v>491</v>
      </c>
      <c r="G41" s="107">
        <v>124.61928934010152</v>
      </c>
      <c r="H41" s="18">
        <v>0.4</v>
      </c>
      <c r="J41" s="4"/>
    </row>
    <row r="42" spans="1:10" x14ac:dyDescent="0.2">
      <c r="A42" s="91" t="s">
        <v>15</v>
      </c>
      <c r="B42" s="122">
        <v>4695</v>
      </c>
      <c r="C42" s="69">
        <v>4496</v>
      </c>
      <c r="D42" s="138">
        <v>95.76144834930777</v>
      </c>
      <c r="E42" s="69">
        <v>10053</v>
      </c>
      <c r="F42" s="69">
        <v>10407</v>
      </c>
      <c r="G42" s="107">
        <v>103.52133691435392</v>
      </c>
      <c r="H42" s="18">
        <v>7.9</v>
      </c>
      <c r="J42" s="4"/>
    </row>
    <row r="43" spans="1:10" x14ac:dyDescent="0.2">
      <c r="A43" s="91" t="s">
        <v>16</v>
      </c>
      <c r="B43" s="122">
        <v>975</v>
      </c>
      <c r="C43" s="69">
        <v>1121</v>
      </c>
      <c r="D43" s="138">
        <v>114.97435897435896</v>
      </c>
      <c r="E43" s="69">
        <v>2110</v>
      </c>
      <c r="F43" s="69">
        <v>2669</v>
      </c>
      <c r="G43" s="107">
        <v>126.49289099526067</v>
      </c>
      <c r="H43" s="18">
        <v>2</v>
      </c>
      <c r="J43" s="4"/>
    </row>
    <row r="44" spans="1:10" x14ac:dyDescent="0.2">
      <c r="A44" s="91" t="s">
        <v>35</v>
      </c>
      <c r="B44" s="122">
        <v>296</v>
      </c>
      <c r="C44" s="69">
        <v>403</v>
      </c>
      <c r="D44" s="138">
        <v>136.14864864864865</v>
      </c>
      <c r="E44" s="69">
        <v>960</v>
      </c>
      <c r="F44" s="69">
        <v>1330</v>
      </c>
      <c r="G44" s="107">
        <v>138.54166666666669</v>
      </c>
      <c r="H44" s="18">
        <v>1</v>
      </c>
      <c r="J44" s="4"/>
    </row>
    <row r="45" spans="1:10" x14ac:dyDescent="0.2">
      <c r="A45" s="91" t="s">
        <v>17</v>
      </c>
      <c r="B45" s="122">
        <v>797</v>
      </c>
      <c r="C45" s="69">
        <v>1120</v>
      </c>
      <c r="D45" s="138">
        <v>140.52697616060226</v>
      </c>
      <c r="E45" s="69">
        <v>2001</v>
      </c>
      <c r="F45" s="69">
        <v>2308</v>
      </c>
      <c r="G45" s="107">
        <v>115.34232883558222</v>
      </c>
      <c r="H45" s="18">
        <v>1.8</v>
      </c>
      <c r="J45" s="4"/>
    </row>
    <row r="46" spans="1:10" x14ac:dyDescent="0.2">
      <c r="A46" s="91" t="s">
        <v>18</v>
      </c>
      <c r="B46" s="122">
        <v>386</v>
      </c>
      <c r="C46" s="69">
        <v>361</v>
      </c>
      <c r="D46" s="138">
        <v>93.523316062176164</v>
      </c>
      <c r="E46" s="69">
        <v>808</v>
      </c>
      <c r="F46" s="69">
        <v>727</v>
      </c>
      <c r="G46" s="107">
        <v>89.975247524752476</v>
      </c>
      <c r="H46" s="18">
        <v>0.6</v>
      </c>
      <c r="J46" s="4"/>
    </row>
    <row r="47" spans="1:10" ht="12.75" customHeight="1" x14ac:dyDescent="0.2">
      <c r="A47" s="91" t="s">
        <v>151</v>
      </c>
      <c r="B47" s="122">
        <v>822</v>
      </c>
      <c r="C47" s="69">
        <v>883</v>
      </c>
      <c r="D47" s="138">
        <v>107.42092457420924</v>
      </c>
      <c r="E47" s="69">
        <v>1663</v>
      </c>
      <c r="F47" s="69">
        <v>1840</v>
      </c>
      <c r="G47" s="107">
        <v>110.64341551413108</v>
      </c>
      <c r="H47" s="18">
        <v>1.4</v>
      </c>
      <c r="J47" s="4"/>
    </row>
    <row r="48" spans="1:10" x14ac:dyDescent="0.2">
      <c r="A48" s="91" t="s">
        <v>19</v>
      </c>
      <c r="B48" s="122">
        <v>583</v>
      </c>
      <c r="C48" s="69">
        <v>757</v>
      </c>
      <c r="D48" s="138">
        <v>129.84562607204117</v>
      </c>
      <c r="E48" s="69">
        <v>1056</v>
      </c>
      <c r="F48" s="69">
        <v>1393</v>
      </c>
      <c r="G48" s="107">
        <v>131.91287878787878</v>
      </c>
      <c r="H48" s="18">
        <v>1.1000000000000001</v>
      </c>
      <c r="J48" s="4"/>
    </row>
    <row r="49" spans="1:10" x14ac:dyDescent="0.2">
      <c r="A49" s="91" t="s">
        <v>20</v>
      </c>
      <c r="B49" s="122">
        <v>3764</v>
      </c>
      <c r="C49" s="69">
        <v>3645</v>
      </c>
      <c r="D49" s="138">
        <v>96.838469713071191</v>
      </c>
      <c r="E49" s="69">
        <v>5474</v>
      </c>
      <c r="F49" s="69">
        <v>5322</v>
      </c>
      <c r="G49" s="107">
        <v>97.223237120935337</v>
      </c>
      <c r="H49" s="18">
        <v>4.0999999999999996</v>
      </c>
      <c r="J49" s="4"/>
    </row>
    <row r="50" spans="1:10" x14ac:dyDescent="0.2">
      <c r="A50" s="91" t="s">
        <v>31</v>
      </c>
      <c r="B50" s="122">
        <v>4903</v>
      </c>
      <c r="C50" s="69">
        <v>4594</v>
      </c>
      <c r="D50" s="138">
        <v>93.697736079951056</v>
      </c>
      <c r="E50" s="69">
        <v>8410</v>
      </c>
      <c r="F50" s="69">
        <v>8705</v>
      </c>
      <c r="G50" s="107">
        <v>103.50772889417361</v>
      </c>
      <c r="H50" s="18">
        <v>6.6</v>
      </c>
      <c r="J50" s="4"/>
    </row>
    <row r="51" spans="1:10" x14ac:dyDescent="0.2">
      <c r="A51" s="91" t="s">
        <v>21</v>
      </c>
      <c r="B51" s="122">
        <v>1157</v>
      </c>
      <c r="C51" s="69">
        <v>1698</v>
      </c>
      <c r="D51" s="138">
        <v>146.7588591184097</v>
      </c>
      <c r="E51" s="69">
        <v>2873</v>
      </c>
      <c r="F51" s="69">
        <v>4573</v>
      </c>
      <c r="G51" s="107">
        <v>159.17159763313609</v>
      </c>
      <c r="H51" s="18">
        <v>3.5</v>
      </c>
      <c r="J51" s="4"/>
    </row>
    <row r="52" spans="1:10" x14ac:dyDescent="0.2">
      <c r="A52" s="91" t="s">
        <v>22</v>
      </c>
      <c r="B52" s="122">
        <v>544</v>
      </c>
      <c r="C52" s="69">
        <v>510</v>
      </c>
      <c r="D52" s="138">
        <v>93.75</v>
      </c>
      <c r="E52" s="69">
        <v>1169</v>
      </c>
      <c r="F52" s="69">
        <v>1312</v>
      </c>
      <c r="G52" s="107">
        <v>112.23267750213859</v>
      </c>
      <c r="H52" s="18">
        <v>1</v>
      </c>
      <c r="J52" s="4"/>
    </row>
    <row r="53" spans="1:10" x14ac:dyDescent="0.2">
      <c r="A53" s="91" t="s">
        <v>23</v>
      </c>
      <c r="B53" s="122">
        <v>772</v>
      </c>
      <c r="C53" s="69">
        <v>795</v>
      </c>
      <c r="D53" s="138">
        <v>102.97927461139898</v>
      </c>
      <c r="E53" s="69">
        <v>1561</v>
      </c>
      <c r="F53" s="69">
        <v>1947</v>
      </c>
      <c r="G53" s="107">
        <v>124.72773862908393</v>
      </c>
      <c r="H53" s="18">
        <v>1.5</v>
      </c>
      <c r="J53" s="4"/>
    </row>
    <row r="54" spans="1:10" x14ac:dyDescent="0.2">
      <c r="A54" s="91" t="s">
        <v>24</v>
      </c>
      <c r="B54" s="122">
        <v>960</v>
      </c>
      <c r="C54" s="69">
        <v>1066</v>
      </c>
      <c r="D54" s="138">
        <v>111.04166666666666</v>
      </c>
      <c r="E54" s="69">
        <v>1886</v>
      </c>
      <c r="F54" s="69">
        <v>2426</v>
      </c>
      <c r="G54" s="107">
        <v>128.63202545068927</v>
      </c>
      <c r="H54" s="18">
        <v>1.8</v>
      </c>
      <c r="J54" s="4"/>
    </row>
    <row r="55" spans="1:10" x14ac:dyDescent="0.2">
      <c r="A55" s="91" t="s">
        <v>32</v>
      </c>
      <c r="B55" s="122">
        <v>1804</v>
      </c>
      <c r="C55" s="69">
        <v>1572</v>
      </c>
      <c r="D55" s="138">
        <v>87.13968957871397</v>
      </c>
      <c r="E55" s="69">
        <v>4464</v>
      </c>
      <c r="F55" s="69">
        <v>3939</v>
      </c>
      <c r="G55" s="107">
        <v>88.239247311827967</v>
      </c>
      <c r="H55" s="18">
        <v>3</v>
      </c>
      <c r="J55" s="4"/>
    </row>
    <row r="56" spans="1:10" x14ac:dyDescent="0.2">
      <c r="A56" s="91" t="s">
        <v>38</v>
      </c>
      <c r="B56" s="122">
        <v>750</v>
      </c>
      <c r="C56" s="69">
        <v>837</v>
      </c>
      <c r="D56" s="138">
        <v>111.60000000000001</v>
      </c>
      <c r="E56" s="69">
        <v>1784</v>
      </c>
      <c r="F56" s="69">
        <v>2204</v>
      </c>
      <c r="G56" s="107">
        <v>123.54260089686098</v>
      </c>
      <c r="H56" s="18">
        <v>1.7</v>
      </c>
      <c r="I56" s="4"/>
      <c r="J56" s="4"/>
    </row>
    <row r="57" spans="1:10" x14ac:dyDescent="0.2">
      <c r="A57" s="91" t="s">
        <v>25</v>
      </c>
      <c r="B57" s="122">
        <v>53</v>
      </c>
      <c r="C57" s="69">
        <v>74</v>
      </c>
      <c r="D57" s="138">
        <v>139.62264150943395</v>
      </c>
      <c r="E57" s="69">
        <v>142</v>
      </c>
      <c r="F57" s="69">
        <v>195</v>
      </c>
      <c r="G57" s="107">
        <v>137.32394366197184</v>
      </c>
      <c r="H57" s="18">
        <v>0.1</v>
      </c>
      <c r="J57" s="4"/>
    </row>
    <row r="58" spans="1:10" x14ac:dyDescent="0.2">
      <c r="A58" s="91" t="s">
        <v>92</v>
      </c>
      <c r="B58" s="122">
        <v>86</v>
      </c>
      <c r="C58" s="69">
        <v>44</v>
      </c>
      <c r="D58" s="138">
        <v>51.162790697674424</v>
      </c>
      <c r="E58" s="69">
        <v>174</v>
      </c>
      <c r="F58" s="69">
        <v>129</v>
      </c>
      <c r="G58" s="107">
        <v>74.137931034482762</v>
      </c>
      <c r="H58" s="18">
        <v>0.1</v>
      </c>
      <c r="J58" s="4"/>
    </row>
    <row r="59" spans="1:10" x14ac:dyDescent="0.2">
      <c r="A59" s="91" t="s">
        <v>49</v>
      </c>
      <c r="B59" s="122">
        <v>88</v>
      </c>
      <c r="C59" s="69">
        <v>52</v>
      </c>
      <c r="D59" s="138">
        <v>59.090909090909093</v>
      </c>
      <c r="E59" s="69">
        <v>183</v>
      </c>
      <c r="F59" s="69">
        <v>87</v>
      </c>
      <c r="G59" s="107">
        <v>47.540983606557376</v>
      </c>
      <c r="H59" s="18">
        <v>0.1</v>
      </c>
      <c r="J59" s="4"/>
    </row>
    <row r="60" spans="1:10" x14ac:dyDescent="0.2">
      <c r="A60" s="91" t="s">
        <v>50</v>
      </c>
      <c r="B60" s="122">
        <v>55</v>
      </c>
      <c r="C60" s="69">
        <v>49</v>
      </c>
      <c r="D60" s="138">
        <v>89.090909090909093</v>
      </c>
      <c r="E60" s="69">
        <v>122</v>
      </c>
      <c r="F60" s="69">
        <v>75</v>
      </c>
      <c r="G60" s="107">
        <v>61.475409836065573</v>
      </c>
      <c r="H60" s="18">
        <v>0.1</v>
      </c>
      <c r="J60" s="4"/>
    </row>
    <row r="61" spans="1:10" x14ac:dyDescent="0.2">
      <c r="A61" s="91" t="s">
        <v>93</v>
      </c>
      <c r="B61" s="122">
        <v>240</v>
      </c>
      <c r="C61" s="69">
        <v>220</v>
      </c>
      <c r="D61" s="138">
        <v>91.666666666666657</v>
      </c>
      <c r="E61" s="69">
        <v>526</v>
      </c>
      <c r="F61" s="69">
        <v>604</v>
      </c>
      <c r="G61" s="107">
        <v>114.82889733840305</v>
      </c>
      <c r="H61" s="18">
        <v>0.5</v>
      </c>
      <c r="J61" s="4"/>
    </row>
    <row r="62" spans="1:10" x14ac:dyDescent="0.2">
      <c r="A62" s="91" t="s">
        <v>28</v>
      </c>
      <c r="B62" s="122">
        <v>556</v>
      </c>
      <c r="C62" s="69">
        <v>583</v>
      </c>
      <c r="D62" s="138">
        <v>104.85611510791367</v>
      </c>
      <c r="E62" s="69">
        <v>1245</v>
      </c>
      <c r="F62" s="69">
        <v>1457</v>
      </c>
      <c r="G62" s="107">
        <v>117.02811244979921</v>
      </c>
      <c r="H62" s="18">
        <v>1.1000000000000001</v>
      </c>
      <c r="J62" s="4"/>
    </row>
    <row r="63" spans="1:10" x14ac:dyDescent="0.2">
      <c r="A63" s="91" t="s">
        <v>29</v>
      </c>
      <c r="B63" s="122">
        <v>3728</v>
      </c>
      <c r="C63" s="69">
        <v>3957</v>
      </c>
      <c r="D63" s="138">
        <v>106.14270386266094</v>
      </c>
      <c r="E63" s="69">
        <v>9013</v>
      </c>
      <c r="F63" s="69">
        <v>9143</v>
      </c>
      <c r="G63" s="107">
        <v>101.4423610340619</v>
      </c>
      <c r="H63" s="18">
        <v>7</v>
      </c>
      <c r="J63" s="4"/>
    </row>
    <row r="64" spans="1:10" x14ac:dyDescent="0.2">
      <c r="A64" s="91" t="s">
        <v>94</v>
      </c>
      <c r="B64" s="122">
        <v>51</v>
      </c>
      <c r="C64" s="69">
        <v>35</v>
      </c>
      <c r="D64" s="138">
        <v>68.627450980392155</v>
      </c>
      <c r="E64" s="69">
        <v>95</v>
      </c>
      <c r="F64" s="69">
        <v>86</v>
      </c>
      <c r="G64" s="107">
        <v>90.526315789473685</v>
      </c>
      <c r="H64" s="18">
        <v>0.1</v>
      </c>
      <c r="J64" s="4"/>
    </row>
    <row r="65" spans="1:10" x14ac:dyDescent="0.2">
      <c r="A65" s="91" t="s">
        <v>51</v>
      </c>
      <c r="B65" s="122">
        <v>186</v>
      </c>
      <c r="C65" s="69">
        <v>251</v>
      </c>
      <c r="D65" s="138">
        <v>134.94623655913978</v>
      </c>
      <c r="E65" s="69">
        <v>572</v>
      </c>
      <c r="F65" s="69">
        <v>693</v>
      </c>
      <c r="G65" s="107">
        <v>121.15384615384615</v>
      </c>
      <c r="H65" s="18">
        <v>0.5</v>
      </c>
      <c r="J65" s="4"/>
    </row>
    <row r="66" spans="1:10" x14ac:dyDescent="0.2">
      <c r="A66" s="91" t="s">
        <v>47</v>
      </c>
      <c r="B66" s="122">
        <v>456</v>
      </c>
      <c r="C66" s="69">
        <v>579</v>
      </c>
      <c r="D66" s="138">
        <v>126.9736842105263</v>
      </c>
      <c r="E66" s="69">
        <v>1467</v>
      </c>
      <c r="F66" s="69">
        <v>1728</v>
      </c>
      <c r="G66" s="107">
        <v>117.79141104294479</v>
      </c>
      <c r="H66" s="18">
        <v>1.3</v>
      </c>
      <c r="J66" s="4"/>
    </row>
    <row r="67" spans="1:10" x14ac:dyDescent="0.2">
      <c r="A67" s="91" t="s">
        <v>52</v>
      </c>
      <c r="B67" s="122">
        <v>114</v>
      </c>
      <c r="C67" s="69">
        <v>71</v>
      </c>
      <c r="D67" s="138">
        <v>62.280701754385973</v>
      </c>
      <c r="E67" s="69">
        <v>275</v>
      </c>
      <c r="F67" s="69">
        <v>159</v>
      </c>
      <c r="G67" s="107">
        <v>57.818181818181813</v>
      </c>
      <c r="H67" s="18">
        <v>0.1</v>
      </c>
      <c r="J67" s="4"/>
    </row>
    <row r="68" spans="1:10" x14ac:dyDescent="0.2">
      <c r="A68" s="91" t="s">
        <v>53</v>
      </c>
      <c r="B68" s="122">
        <v>244</v>
      </c>
      <c r="C68" s="69">
        <v>165</v>
      </c>
      <c r="D68" s="138">
        <v>67.622950819672127</v>
      </c>
      <c r="E68" s="69">
        <v>515</v>
      </c>
      <c r="F68" s="69">
        <v>413</v>
      </c>
      <c r="G68" s="107">
        <v>80.194174757281559</v>
      </c>
      <c r="H68" s="18">
        <v>0.3</v>
      </c>
      <c r="J68" s="4"/>
    </row>
    <row r="69" spans="1:10" x14ac:dyDescent="0.2">
      <c r="A69" s="91" t="s">
        <v>95</v>
      </c>
      <c r="B69" s="122">
        <v>496</v>
      </c>
      <c r="C69" s="69">
        <v>403</v>
      </c>
      <c r="D69" s="138">
        <v>81.25</v>
      </c>
      <c r="E69" s="69">
        <v>1454</v>
      </c>
      <c r="F69" s="69">
        <v>1171</v>
      </c>
      <c r="G69" s="107">
        <v>80.536451169188453</v>
      </c>
      <c r="H69" s="18">
        <v>0.9</v>
      </c>
      <c r="J69" s="4"/>
    </row>
    <row r="70" spans="1:10" x14ac:dyDescent="0.2">
      <c r="A70" s="91" t="s">
        <v>63</v>
      </c>
      <c r="B70" s="122">
        <v>108</v>
      </c>
      <c r="C70" s="69">
        <v>88</v>
      </c>
      <c r="D70" s="138">
        <v>81.481481481481481</v>
      </c>
      <c r="E70" s="69">
        <v>142</v>
      </c>
      <c r="F70" s="69">
        <v>123</v>
      </c>
      <c r="G70" s="107">
        <v>86.619718309859152</v>
      </c>
      <c r="H70" s="18">
        <v>0.1</v>
      </c>
      <c r="J70" s="4"/>
    </row>
    <row r="71" spans="1:10" x14ac:dyDescent="0.2">
      <c r="A71" s="91" t="s">
        <v>54</v>
      </c>
      <c r="B71" s="122">
        <v>685</v>
      </c>
      <c r="C71" s="69">
        <v>724</v>
      </c>
      <c r="D71" s="138">
        <v>105.69343065693431</v>
      </c>
      <c r="E71" s="69">
        <v>1607</v>
      </c>
      <c r="F71" s="69">
        <v>1786</v>
      </c>
      <c r="G71" s="107">
        <v>111.13876789047916</v>
      </c>
      <c r="H71" s="18">
        <v>1.4</v>
      </c>
      <c r="J71" s="4"/>
    </row>
    <row r="72" spans="1:10" x14ac:dyDescent="0.2">
      <c r="A72" s="91" t="s">
        <v>55</v>
      </c>
      <c r="B72" s="122">
        <v>128</v>
      </c>
      <c r="C72" s="69">
        <v>188</v>
      </c>
      <c r="D72" s="138">
        <v>146.875</v>
      </c>
      <c r="E72" s="69">
        <v>200</v>
      </c>
      <c r="F72" s="69">
        <v>225</v>
      </c>
      <c r="G72" s="107">
        <v>112.5</v>
      </c>
      <c r="H72" s="18">
        <v>0.2</v>
      </c>
      <c r="J72" s="4"/>
    </row>
    <row r="73" spans="1:10" x14ac:dyDescent="0.2">
      <c r="A73" s="91" t="s">
        <v>36</v>
      </c>
      <c r="B73" s="122">
        <v>148</v>
      </c>
      <c r="C73" s="69">
        <v>169</v>
      </c>
      <c r="D73" s="138">
        <v>114.18918918918919</v>
      </c>
      <c r="E73" s="69">
        <v>518</v>
      </c>
      <c r="F73" s="69">
        <v>406</v>
      </c>
      <c r="G73" s="107">
        <v>78.378378378378372</v>
      </c>
      <c r="H73" s="18">
        <v>0.3</v>
      </c>
      <c r="J73" s="4"/>
    </row>
    <row r="74" spans="1:10" x14ac:dyDescent="0.2">
      <c r="A74" s="91" t="s">
        <v>27</v>
      </c>
      <c r="B74" s="122">
        <v>478</v>
      </c>
      <c r="C74" s="69">
        <v>369</v>
      </c>
      <c r="D74" s="138">
        <v>77.196652719665266</v>
      </c>
      <c r="E74" s="69">
        <v>798</v>
      </c>
      <c r="F74" s="69">
        <v>683</v>
      </c>
      <c r="G74" s="107">
        <v>85.588972431077693</v>
      </c>
      <c r="H74" s="18">
        <v>0.5</v>
      </c>
      <c r="J74" s="4"/>
    </row>
    <row r="75" spans="1:10" x14ac:dyDescent="0.2">
      <c r="A75" s="91" t="s">
        <v>56</v>
      </c>
      <c r="B75" s="122">
        <v>33</v>
      </c>
      <c r="C75" s="69">
        <v>20</v>
      </c>
      <c r="D75" s="138">
        <v>60.606060606060609</v>
      </c>
      <c r="E75" s="69">
        <v>71</v>
      </c>
      <c r="F75" s="69">
        <v>64</v>
      </c>
      <c r="G75" s="107">
        <v>90.140845070422543</v>
      </c>
      <c r="H75" s="18">
        <v>0</v>
      </c>
      <c r="J75" s="4"/>
    </row>
    <row r="76" spans="1:10" x14ac:dyDescent="0.2">
      <c r="A76" s="91" t="s">
        <v>60</v>
      </c>
      <c r="B76" s="122">
        <v>24</v>
      </c>
      <c r="C76" s="69">
        <v>15</v>
      </c>
      <c r="D76" s="138">
        <v>62.5</v>
      </c>
      <c r="E76" s="69">
        <v>40</v>
      </c>
      <c r="F76" s="69">
        <v>37</v>
      </c>
      <c r="G76" s="107">
        <v>92.5</v>
      </c>
      <c r="H76" s="18">
        <v>0</v>
      </c>
      <c r="J76" s="4"/>
    </row>
    <row r="77" spans="1:10" x14ac:dyDescent="0.2">
      <c r="A77" s="91" t="s">
        <v>57</v>
      </c>
      <c r="B77" s="122">
        <v>41</v>
      </c>
      <c r="C77" s="69">
        <v>31</v>
      </c>
      <c r="D77" s="138">
        <v>75.609756097560975</v>
      </c>
      <c r="E77" s="69">
        <v>122</v>
      </c>
      <c r="F77" s="69">
        <v>130</v>
      </c>
      <c r="G77" s="107">
        <v>106.55737704918033</v>
      </c>
      <c r="H77" s="18">
        <v>0.1</v>
      </c>
      <c r="J77" s="4"/>
    </row>
    <row r="78" spans="1:10" x14ac:dyDescent="0.2">
      <c r="A78" s="91" t="s">
        <v>96</v>
      </c>
      <c r="B78" s="122">
        <v>1938</v>
      </c>
      <c r="C78" s="69">
        <v>2266</v>
      </c>
      <c r="D78" s="138">
        <v>116.92466460268318</v>
      </c>
      <c r="E78" s="69">
        <v>2906</v>
      </c>
      <c r="F78" s="69">
        <v>3172</v>
      </c>
      <c r="G78" s="107">
        <v>109.15347556779078</v>
      </c>
      <c r="H78" s="18">
        <v>2.4</v>
      </c>
      <c r="J78" s="4"/>
    </row>
    <row r="79" spans="1:10" x14ac:dyDescent="0.2">
      <c r="A79" s="91" t="s">
        <v>37</v>
      </c>
      <c r="B79" s="122">
        <v>1552</v>
      </c>
      <c r="C79" s="69">
        <v>1394</v>
      </c>
      <c r="D79" s="138">
        <v>89.819587628865989</v>
      </c>
      <c r="E79" s="69">
        <v>2067</v>
      </c>
      <c r="F79" s="69">
        <v>1988</v>
      </c>
      <c r="G79" s="107">
        <v>96.178035800677307</v>
      </c>
      <c r="H79" s="18">
        <v>1.5</v>
      </c>
    </row>
    <row r="80" spans="1:10" x14ac:dyDescent="0.2">
      <c r="A80" s="91" t="s">
        <v>58</v>
      </c>
      <c r="B80" s="122">
        <v>10</v>
      </c>
      <c r="C80" s="69">
        <v>14</v>
      </c>
      <c r="D80" s="138">
        <v>140</v>
      </c>
      <c r="E80" s="69">
        <v>29</v>
      </c>
      <c r="F80" s="69">
        <v>32</v>
      </c>
      <c r="G80" s="107">
        <v>110.34482758620689</v>
      </c>
      <c r="H80" s="18">
        <v>0</v>
      </c>
      <c r="J80" s="4"/>
    </row>
    <row r="81" spans="1:10" x14ac:dyDescent="0.2">
      <c r="A81" s="91" t="s">
        <v>66</v>
      </c>
      <c r="B81" s="122">
        <v>3</v>
      </c>
      <c r="C81" s="69">
        <v>6</v>
      </c>
      <c r="D81" s="138">
        <v>200</v>
      </c>
      <c r="E81" s="69">
        <v>4</v>
      </c>
      <c r="F81" s="69">
        <v>11</v>
      </c>
      <c r="G81" s="107">
        <v>275</v>
      </c>
      <c r="H81" s="18">
        <v>0</v>
      </c>
      <c r="J81" s="4"/>
    </row>
    <row r="82" spans="1:10" x14ac:dyDescent="0.2">
      <c r="A82" s="91" t="s">
        <v>68</v>
      </c>
      <c r="B82" s="122">
        <v>454</v>
      </c>
      <c r="C82" s="69">
        <v>412</v>
      </c>
      <c r="D82" s="138">
        <v>90.748898678414093</v>
      </c>
      <c r="E82" s="69">
        <v>624</v>
      </c>
      <c r="F82" s="69">
        <v>612</v>
      </c>
      <c r="G82" s="107">
        <v>98.076923076923066</v>
      </c>
      <c r="H82" s="18">
        <v>0.5</v>
      </c>
      <c r="J82" s="4"/>
    </row>
    <row r="83" spans="1:10" x14ac:dyDescent="0.2">
      <c r="A83" s="91" t="s">
        <v>59</v>
      </c>
      <c r="B83" s="122">
        <v>9</v>
      </c>
      <c r="C83" s="69">
        <v>13</v>
      </c>
      <c r="D83" s="138">
        <v>144.44444444444443</v>
      </c>
      <c r="E83" s="69">
        <v>11</v>
      </c>
      <c r="F83" s="69">
        <v>21</v>
      </c>
      <c r="G83" s="107">
        <v>190.90909090909091</v>
      </c>
      <c r="H83" s="18">
        <v>0</v>
      </c>
      <c r="J83" s="4"/>
    </row>
    <row r="84" spans="1:10" x14ac:dyDescent="0.2">
      <c r="A84" s="91" t="s">
        <v>69</v>
      </c>
      <c r="B84" s="122">
        <v>1059</v>
      </c>
      <c r="C84" s="69">
        <v>627</v>
      </c>
      <c r="D84" s="138">
        <v>59.206798866855529</v>
      </c>
      <c r="E84" s="69">
        <v>1379</v>
      </c>
      <c r="F84" s="69">
        <v>920</v>
      </c>
      <c r="G84" s="107">
        <v>66.715010877447426</v>
      </c>
      <c r="H84" s="18">
        <v>0.7</v>
      </c>
      <c r="J84" s="4"/>
    </row>
    <row r="85" spans="1:10" x14ac:dyDescent="0.2">
      <c r="A85" s="91" t="s">
        <v>64</v>
      </c>
      <c r="B85" s="122">
        <v>165</v>
      </c>
      <c r="C85" s="69">
        <v>123</v>
      </c>
      <c r="D85" s="138">
        <v>74.545454545454547</v>
      </c>
      <c r="E85" s="69">
        <v>279</v>
      </c>
      <c r="F85" s="69">
        <v>304</v>
      </c>
      <c r="G85" s="107">
        <v>108.96057347670252</v>
      </c>
      <c r="H85" s="18">
        <v>0.2</v>
      </c>
      <c r="J85" s="4"/>
    </row>
    <row r="86" spans="1:10" x14ac:dyDescent="0.2">
      <c r="A86" s="91" t="s">
        <v>65</v>
      </c>
      <c r="B86" s="122">
        <v>790</v>
      </c>
      <c r="C86" s="69">
        <v>662</v>
      </c>
      <c r="D86" s="138">
        <v>83.797468354430379</v>
      </c>
      <c r="E86" s="69">
        <v>879</v>
      </c>
      <c r="F86" s="69">
        <v>766</v>
      </c>
      <c r="G86" s="107">
        <v>87.144482366325377</v>
      </c>
      <c r="H86" s="18">
        <v>0.6</v>
      </c>
      <c r="J86" s="4"/>
    </row>
    <row r="87" spans="1:10" x14ac:dyDescent="0.2">
      <c r="A87" s="91" t="s">
        <v>97</v>
      </c>
      <c r="B87" s="122">
        <v>103</v>
      </c>
      <c r="C87" s="69">
        <v>89</v>
      </c>
      <c r="D87" s="138">
        <v>86.40776699029125</v>
      </c>
      <c r="E87" s="69">
        <v>256</v>
      </c>
      <c r="F87" s="69">
        <v>152</v>
      </c>
      <c r="G87" s="107">
        <v>59.375</v>
      </c>
      <c r="H87" s="18">
        <v>0.1</v>
      </c>
      <c r="J87" s="4"/>
    </row>
    <row r="88" spans="1:10" x14ac:dyDescent="0.2">
      <c r="A88" s="91" t="s">
        <v>153</v>
      </c>
      <c r="B88" s="122">
        <v>1113</v>
      </c>
      <c r="C88" s="69">
        <v>1313</v>
      </c>
      <c r="D88" s="138">
        <v>117.96945193171608</v>
      </c>
      <c r="E88" s="69">
        <v>2869</v>
      </c>
      <c r="F88" s="69">
        <v>2528</v>
      </c>
      <c r="G88" s="107">
        <v>88.114325548971777</v>
      </c>
      <c r="H88" s="18">
        <v>1.9</v>
      </c>
      <c r="J88" s="4"/>
    </row>
    <row r="89" spans="1:10" x14ac:dyDescent="0.2">
      <c r="A89" s="91" t="s">
        <v>26</v>
      </c>
      <c r="B89" s="122">
        <v>1026</v>
      </c>
      <c r="C89" s="69">
        <v>780</v>
      </c>
      <c r="D89" s="138">
        <v>76.023391812865498</v>
      </c>
      <c r="E89" s="69">
        <v>2055</v>
      </c>
      <c r="F89" s="69">
        <v>1492</v>
      </c>
      <c r="G89" s="107">
        <v>72.603406326034062</v>
      </c>
      <c r="H89" s="18">
        <v>1.1000000000000001</v>
      </c>
      <c r="J89" s="4"/>
    </row>
    <row r="90" spans="1:10" x14ac:dyDescent="0.2">
      <c r="A90" s="91" t="s">
        <v>98</v>
      </c>
      <c r="B90" s="122">
        <v>159</v>
      </c>
      <c r="C90" s="69">
        <v>90</v>
      </c>
      <c r="D90" s="138">
        <v>56.60377358490566</v>
      </c>
      <c r="E90" s="69">
        <v>338</v>
      </c>
      <c r="F90" s="69">
        <v>171</v>
      </c>
      <c r="G90" s="107">
        <v>50.591715976331365</v>
      </c>
      <c r="H90" s="18">
        <v>0.1</v>
      </c>
      <c r="J90" s="4"/>
    </row>
    <row r="91" spans="1:10" x14ac:dyDescent="0.2">
      <c r="A91" s="91" t="s">
        <v>99</v>
      </c>
      <c r="B91" s="122">
        <v>2</v>
      </c>
      <c r="C91" s="69">
        <v>16</v>
      </c>
      <c r="D91" s="138">
        <v>800</v>
      </c>
      <c r="E91" s="69">
        <v>3</v>
      </c>
      <c r="F91" s="69">
        <v>32</v>
      </c>
      <c r="G91" s="107">
        <v>1066.6666666666665</v>
      </c>
      <c r="H91" s="18">
        <v>0</v>
      </c>
      <c r="J91" s="4"/>
    </row>
    <row r="92" spans="1:10" ht="6" customHeight="1" x14ac:dyDescent="0.2">
      <c r="A92" s="91"/>
      <c r="B92" s="69"/>
      <c r="D92" s="105"/>
      <c r="G92" s="105"/>
      <c r="H92" s="4"/>
      <c r="J92" s="4"/>
    </row>
    <row r="93" spans="1:10" ht="23.25" customHeight="1" x14ac:dyDescent="0.2">
      <c r="H93" s="5" t="s">
        <v>157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1" t="s">
        <v>127</v>
      </c>
      <c r="B1" s="2"/>
      <c r="C1" s="2"/>
      <c r="D1" s="2"/>
      <c r="E1" s="2"/>
      <c r="F1" s="2"/>
      <c r="G1" s="2"/>
      <c r="H1" s="2"/>
    </row>
    <row r="2" spans="1:8" x14ac:dyDescent="0.2">
      <c r="A2" s="72" t="s">
        <v>128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3"/>
      <c r="B3" s="2"/>
      <c r="C3" s="2"/>
      <c r="D3" s="2"/>
      <c r="E3" s="2"/>
      <c r="F3" s="2"/>
      <c r="G3" s="2"/>
      <c r="H3" s="2"/>
    </row>
    <row r="4" spans="1:8" x14ac:dyDescent="0.2">
      <c r="A4" s="74" t="s">
        <v>162</v>
      </c>
      <c r="B4" s="2"/>
      <c r="C4" s="2"/>
      <c r="D4" s="2"/>
      <c r="E4" s="2"/>
      <c r="F4" s="2"/>
      <c r="G4" s="2"/>
      <c r="H4" s="2"/>
    </row>
    <row r="5" spans="1:8" x14ac:dyDescent="0.2">
      <c r="A5" s="74" t="s">
        <v>155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75"/>
      <c r="B6" s="2"/>
      <c r="C6" s="2"/>
      <c r="D6" s="2"/>
      <c r="E6" s="2"/>
      <c r="F6" s="2"/>
      <c r="G6" s="2"/>
      <c r="H6" s="2"/>
    </row>
    <row r="7" spans="1:8" x14ac:dyDescent="0.2">
      <c r="A7" s="72" t="s">
        <v>139</v>
      </c>
      <c r="B7" s="2"/>
      <c r="C7" s="2"/>
      <c r="D7" s="2"/>
      <c r="E7" s="2"/>
      <c r="F7" s="2"/>
      <c r="G7" s="2"/>
      <c r="H7" s="2"/>
    </row>
    <row r="8" spans="1:8" ht="15.75" x14ac:dyDescent="0.25">
      <c r="A8" s="76"/>
      <c r="B8" s="77"/>
      <c r="C8" s="76"/>
      <c r="D8" s="76"/>
      <c r="E8" s="76"/>
      <c r="F8" s="76"/>
      <c r="G8" s="76"/>
      <c r="H8" s="76"/>
    </row>
    <row r="9" spans="1:8" ht="15.75" x14ac:dyDescent="0.25">
      <c r="A9" s="76"/>
      <c r="B9" s="77"/>
      <c r="C9" s="76"/>
      <c r="D9" s="76"/>
      <c r="E9" s="76"/>
      <c r="F9" s="76"/>
      <c r="G9" s="76"/>
      <c r="H9" s="76"/>
    </row>
    <row r="10" spans="1:8" ht="22.5" customHeight="1" thickBot="1" x14ac:dyDescent="0.25">
      <c r="A10" s="66" t="s">
        <v>196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4"/>
      <c r="B11" s="172" t="s">
        <v>0</v>
      </c>
      <c r="C11" s="173"/>
      <c r="D11" s="173"/>
      <c r="E11" s="172" t="s">
        <v>1</v>
      </c>
      <c r="F11" s="173"/>
      <c r="G11" s="173"/>
      <c r="H11" s="174" t="s">
        <v>200</v>
      </c>
    </row>
    <row r="12" spans="1:8" ht="42" customHeight="1" x14ac:dyDescent="0.2">
      <c r="A12" s="43"/>
      <c r="B12" s="67" t="s">
        <v>197</v>
      </c>
      <c r="C12" s="67" t="s">
        <v>198</v>
      </c>
      <c r="D12" s="68" t="s">
        <v>199</v>
      </c>
      <c r="E12" s="67" t="s">
        <v>197</v>
      </c>
      <c r="F12" s="67" t="s">
        <v>198</v>
      </c>
      <c r="G12" s="68" t="s">
        <v>199</v>
      </c>
      <c r="H12" s="175"/>
    </row>
    <row r="13" spans="1:8" ht="21.75" customHeight="1" x14ac:dyDescent="0.2">
      <c r="A13" s="132" t="s">
        <v>2</v>
      </c>
      <c r="B13" s="156">
        <v>1290342</v>
      </c>
      <c r="C13" s="156">
        <v>1300938</v>
      </c>
      <c r="D13" s="139">
        <v>100.82117764127649</v>
      </c>
      <c r="E13" s="156">
        <v>2407139</v>
      </c>
      <c r="F13" s="156">
        <v>2479879</v>
      </c>
      <c r="G13" s="133">
        <v>103.02184460473616</v>
      </c>
      <c r="H13" s="134">
        <v>100</v>
      </c>
    </row>
    <row r="14" spans="1:8" x14ac:dyDescent="0.2">
      <c r="A14" s="44" t="s">
        <v>123</v>
      </c>
      <c r="B14" s="90">
        <v>247756</v>
      </c>
      <c r="C14" s="90">
        <v>270587</v>
      </c>
      <c r="D14" s="138">
        <v>109.21511487108285</v>
      </c>
      <c r="E14" s="90">
        <v>433792</v>
      </c>
      <c r="F14" s="90">
        <v>470925</v>
      </c>
      <c r="G14" s="107">
        <v>108.56009331661257</v>
      </c>
      <c r="H14" s="18">
        <v>19</v>
      </c>
    </row>
    <row r="15" spans="1:8" x14ac:dyDescent="0.2">
      <c r="A15" s="44" t="s">
        <v>122</v>
      </c>
      <c r="B15" s="90">
        <v>1042586</v>
      </c>
      <c r="C15" s="90">
        <v>1030351</v>
      </c>
      <c r="D15" s="138">
        <v>98.826475705601268</v>
      </c>
      <c r="E15" s="90">
        <v>1973347</v>
      </c>
      <c r="F15" s="90">
        <v>2008954</v>
      </c>
      <c r="G15" s="107">
        <v>101.8043962871203</v>
      </c>
      <c r="H15" s="18">
        <v>81</v>
      </c>
    </row>
    <row r="16" spans="1:8" x14ac:dyDescent="0.2">
      <c r="A16" s="91" t="s">
        <v>48</v>
      </c>
      <c r="B16" s="90">
        <v>3050</v>
      </c>
      <c r="C16" s="90">
        <v>3087</v>
      </c>
      <c r="D16" s="138">
        <v>101.21311475409836</v>
      </c>
      <c r="E16" s="90">
        <v>5149</v>
      </c>
      <c r="F16" s="90">
        <v>5437</v>
      </c>
      <c r="G16" s="107">
        <v>105.59331909108565</v>
      </c>
      <c r="H16" s="18">
        <v>0.3</v>
      </c>
    </row>
    <row r="17" spans="1:8" x14ac:dyDescent="0.2">
      <c r="A17" s="91" t="s">
        <v>4</v>
      </c>
      <c r="B17" s="90">
        <v>32853</v>
      </c>
      <c r="C17" s="90">
        <v>33291</v>
      </c>
      <c r="D17" s="138">
        <v>101.33321157885125</v>
      </c>
      <c r="E17" s="90">
        <v>55289</v>
      </c>
      <c r="F17" s="90">
        <v>56881</v>
      </c>
      <c r="G17" s="107">
        <v>102.87941543525835</v>
      </c>
      <c r="H17" s="18">
        <v>2.8</v>
      </c>
    </row>
    <row r="18" spans="1:8" x14ac:dyDescent="0.2">
      <c r="A18" s="91" t="s">
        <v>5</v>
      </c>
      <c r="B18" s="90">
        <v>15104</v>
      </c>
      <c r="C18" s="90">
        <v>15612</v>
      </c>
      <c r="D18" s="138">
        <v>103.36334745762711</v>
      </c>
      <c r="E18" s="90">
        <v>29098</v>
      </c>
      <c r="F18" s="90">
        <v>33455</v>
      </c>
      <c r="G18" s="107">
        <v>114.97353770018559</v>
      </c>
      <c r="H18" s="18">
        <v>1.7</v>
      </c>
    </row>
    <row r="19" spans="1:8" x14ac:dyDescent="0.2">
      <c r="A19" s="91" t="s">
        <v>39</v>
      </c>
      <c r="B19" s="90">
        <v>1792</v>
      </c>
      <c r="C19" s="90">
        <v>778</v>
      </c>
      <c r="D19" s="138">
        <v>43.415178571428569</v>
      </c>
      <c r="E19" s="90">
        <v>2874</v>
      </c>
      <c r="F19" s="90">
        <v>1653</v>
      </c>
      <c r="G19" s="107">
        <v>57.51565762004175</v>
      </c>
      <c r="H19" s="18">
        <v>0.1</v>
      </c>
    </row>
    <row r="20" spans="1:8" x14ac:dyDescent="0.2">
      <c r="A20" s="91" t="s">
        <v>6</v>
      </c>
      <c r="B20" s="90">
        <v>40309</v>
      </c>
      <c r="C20" s="90">
        <v>42269</v>
      </c>
      <c r="D20" s="138">
        <v>104.86243766900691</v>
      </c>
      <c r="E20" s="90">
        <v>70089</v>
      </c>
      <c r="F20" s="90">
        <v>75620</v>
      </c>
      <c r="G20" s="107">
        <v>107.89139522606972</v>
      </c>
      <c r="H20" s="18">
        <v>3.8</v>
      </c>
    </row>
    <row r="21" spans="1:8" x14ac:dyDescent="0.2">
      <c r="A21" s="91" t="s">
        <v>7</v>
      </c>
      <c r="B21" s="90">
        <v>35290</v>
      </c>
      <c r="C21" s="90">
        <v>36552</v>
      </c>
      <c r="D21" s="138">
        <v>103.57608387645226</v>
      </c>
      <c r="E21" s="90">
        <v>51708</v>
      </c>
      <c r="F21" s="90">
        <v>54804</v>
      </c>
      <c r="G21" s="107">
        <v>105.98746809004409</v>
      </c>
      <c r="H21" s="18">
        <v>2.7</v>
      </c>
    </row>
    <row r="22" spans="1:8" x14ac:dyDescent="0.2">
      <c r="A22" s="91" t="s">
        <v>40</v>
      </c>
      <c r="B22" s="90">
        <v>2983</v>
      </c>
      <c r="C22" s="90">
        <v>3141</v>
      </c>
      <c r="D22" s="138">
        <v>105.29668119342944</v>
      </c>
      <c r="E22" s="90">
        <v>7549</v>
      </c>
      <c r="F22" s="90">
        <v>8011</v>
      </c>
      <c r="G22" s="107">
        <v>106.12001589614519</v>
      </c>
      <c r="H22" s="18">
        <v>0.4</v>
      </c>
    </row>
    <row r="23" spans="1:8" x14ac:dyDescent="0.2">
      <c r="A23" s="91" t="s">
        <v>30</v>
      </c>
      <c r="B23" s="90">
        <v>7218</v>
      </c>
      <c r="C23" s="90">
        <v>6605</v>
      </c>
      <c r="D23" s="138">
        <v>91.507342754225547</v>
      </c>
      <c r="E23" s="90">
        <v>16655</v>
      </c>
      <c r="F23" s="90">
        <v>14084</v>
      </c>
      <c r="G23" s="107">
        <v>84.563194235965184</v>
      </c>
      <c r="H23" s="18">
        <v>0.7</v>
      </c>
    </row>
    <row r="24" spans="1:8" x14ac:dyDescent="0.2">
      <c r="A24" s="91" t="s">
        <v>8</v>
      </c>
      <c r="B24" s="90">
        <v>10830</v>
      </c>
      <c r="C24" s="90">
        <v>10795</v>
      </c>
      <c r="D24" s="138">
        <v>99.676823638042478</v>
      </c>
      <c r="E24" s="90">
        <v>20526</v>
      </c>
      <c r="F24" s="90">
        <v>18831</v>
      </c>
      <c r="G24" s="107">
        <v>91.742180648933058</v>
      </c>
      <c r="H24" s="18">
        <v>0.9</v>
      </c>
    </row>
    <row r="25" spans="1:8" x14ac:dyDescent="0.2">
      <c r="A25" s="91" t="s">
        <v>9</v>
      </c>
      <c r="B25" s="90">
        <v>5635</v>
      </c>
      <c r="C25" s="90">
        <v>5522</v>
      </c>
      <c r="D25" s="138">
        <v>97.994676131322095</v>
      </c>
      <c r="E25" s="90">
        <v>12169</v>
      </c>
      <c r="F25" s="90">
        <v>12877</v>
      </c>
      <c r="G25" s="107">
        <v>105.81806228942395</v>
      </c>
      <c r="H25" s="18">
        <v>0.6</v>
      </c>
    </row>
    <row r="26" spans="1:8" x14ac:dyDescent="0.2">
      <c r="A26" s="91" t="s">
        <v>41</v>
      </c>
      <c r="B26" s="90">
        <v>1386</v>
      </c>
      <c r="C26" s="90">
        <v>1333</v>
      </c>
      <c r="D26" s="138">
        <v>96.176046176046185</v>
      </c>
      <c r="E26" s="90">
        <v>3465</v>
      </c>
      <c r="F26" s="90">
        <v>3151</v>
      </c>
      <c r="G26" s="107">
        <v>90.937950937950944</v>
      </c>
      <c r="H26" s="18">
        <v>0.2</v>
      </c>
    </row>
    <row r="27" spans="1:8" x14ac:dyDescent="0.2">
      <c r="A27" s="91" t="s">
        <v>42</v>
      </c>
      <c r="B27" s="90">
        <v>3628</v>
      </c>
      <c r="C27" s="90">
        <v>2811</v>
      </c>
      <c r="D27" s="138">
        <v>77.480705622932746</v>
      </c>
      <c r="E27" s="90">
        <v>9348</v>
      </c>
      <c r="F27" s="90">
        <v>7460</v>
      </c>
      <c r="G27" s="107">
        <v>79.80316645271715</v>
      </c>
      <c r="H27" s="18">
        <v>0.4</v>
      </c>
    </row>
    <row r="28" spans="1:8" x14ac:dyDescent="0.2">
      <c r="A28" s="91" t="s">
        <v>10</v>
      </c>
      <c r="B28" s="90">
        <v>34700</v>
      </c>
      <c r="C28" s="90">
        <v>33859</v>
      </c>
      <c r="D28" s="138">
        <v>97.576368876080693</v>
      </c>
      <c r="E28" s="90">
        <v>73112</v>
      </c>
      <c r="F28" s="90">
        <v>73008</v>
      </c>
      <c r="G28" s="107">
        <v>99.857752489331446</v>
      </c>
      <c r="H28" s="18">
        <v>3.6</v>
      </c>
    </row>
    <row r="29" spans="1:8" x14ac:dyDescent="0.2">
      <c r="A29" s="91" t="s">
        <v>33</v>
      </c>
      <c r="B29" s="90">
        <v>13425</v>
      </c>
      <c r="C29" s="90">
        <v>17217</v>
      </c>
      <c r="D29" s="138">
        <v>128.24581005586592</v>
      </c>
      <c r="E29" s="90">
        <v>25781</v>
      </c>
      <c r="F29" s="90">
        <v>35300</v>
      </c>
      <c r="G29" s="107">
        <v>136.92253985493193</v>
      </c>
      <c r="H29" s="18">
        <v>1.8</v>
      </c>
    </row>
    <row r="30" spans="1:8" x14ac:dyDescent="0.2">
      <c r="A30" s="91" t="s">
        <v>34</v>
      </c>
      <c r="B30" s="90">
        <v>7488</v>
      </c>
      <c r="C30" s="90">
        <v>6950</v>
      </c>
      <c r="D30" s="138">
        <v>92.815170940170944</v>
      </c>
      <c r="E30" s="90">
        <v>18244</v>
      </c>
      <c r="F30" s="90">
        <v>17432</v>
      </c>
      <c r="G30" s="107">
        <v>95.549221661916249</v>
      </c>
      <c r="H30" s="18">
        <v>0.9</v>
      </c>
    </row>
    <row r="31" spans="1:8" x14ac:dyDescent="0.2">
      <c r="A31" s="91" t="s">
        <v>43</v>
      </c>
      <c r="B31" s="90">
        <v>780</v>
      </c>
      <c r="C31" s="90">
        <v>1525</v>
      </c>
      <c r="D31" s="138">
        <v>195.5128205128205</v>
      </c>
      <c r="E31" s="90">
        <v>2123</v>
      </c>
      <c r="F31" s="90">
        <v>5991</v>
      </c>
      <c r="G31" s="107">
        <v>282.19500706547336</v>
      </c>
      <c r="H31" s="18">
        <v>0.3</v>
      </c>
    </row>
    <row r="32" spans="1:8" x14ac:dyDescent="0.2">
      <c r="A32" s="91" t="s">
        <v>11</v>
      </c>
      <c r="B32" s="90">
        <v>55637</v>
      </c>
      <c r="C32" s="90">
        <v>55463</v>
      </c>
      <c r="D32" s="138">
        <v>99.687258479069683</v>
      </c>
      <c r="E32" s="90">
        <v>122978</v>
      </c>
      <c r="F32" s="90">
        <v>121666</v>
      </c>
      <c r="G32" s="107">
        <v>98.933142513295053</v>
      </c>
      <c r="H32" s="18">
        <v>6.1</v>
      </c>
    </row>
    <row r="33" spans="1:8" x14ac:dyDescent="0.2">
      <c r="A33" s="91" t="s">
        <v>61</v>
      </c>
      <c r="B33" s="90">
        <v>5531</v>
      </c>
      <c r="C33" s="90">
        <v>5055</v>
      </c>
      <c r="D33" s="138">
        <v>91.393961308985723</v>
      </c>
      <c r="E33" s="90">
        <v>10066</v>
      </c>
      <c r="F33" s="90">
        <v>8536</v>
      </c>
      <c r="G33" s="107">
        <v>84.800317901847805</v>
      </c>
      <c r="H33" s="18">
        <v>0.4</v>
      </c>
    </row>
    <row r="34" spans="1:8" x14ac:dyDescent="0.2">
      <c r="A34" s="91" t="s">
        <v>44</v>
      </c>
      <c r="B34" s="90">
        <v>1732</v>
      </c>
      <c r="C34" s="90">
        <v>1384</v>
      </c>
      <c r="D34" s="138">
        <v>79.907621247113156</v>
      </c>
      <c r="E34" s="90">
        <v>3725</v>
      </c>
      <c r="F34" s="90">
        <v>3571</v>
      </c>
      <c r="G34" s="107">
        <v>95.865771812080538</v>
      </c>
      <c r="H34" s="18">
        <v>0.2</v>
      </c>
    </row>
    <row r="35" spans="1:8" x14ac:dyDescent="0.2">
      <c r="A35" s="91" t="s">
        <v>62</v>
      </c>
      <c r="B35" s="90">
        <v>78</v>
      </c>
      <c r="C35" s="90">
        <v>78</v>
      </c>
      <c r="D35" s="138">
        <v>100</v>
      </c>
      <c r="E35" s="90">
        <v>151</v>
      </c>
      <c r="F35" s="90">
        <v>141</v>
      </c>
      <c r="G35" s="107">
        <v>93.377483443708613</v>
      </c>
      <c r="H35" s="18">
        <v>0</v>
      </c>
    </row>
    <row r="36" spans="1:8" x14ac:dyDescent="0.2">
      <c r="A36" s="91" t="s">
        <v>91</v>
      </c>
      <c r="B36" s="90">
        <v>2708</v>
      </c>
      <c r="C36" s="90">
        <v>2484</v>
      </c>
      <c r="D36" s="138">
        <v>91.728212703101917</v>
      </c>
      <c r="E36" s="90">
        <v>5260</v>
      </c>
      <c r="F36" s="90">
        <v>5888</v>
      </c>
      <c r="G36" s="107">
        <v>111.93916349809886</v>
      </c>
      <c r="H36" s="18">
        <v>0.3</v>
      </c>
    </row>
    <row r="37" spans="1:8" x14ac:dyDescent="0.2">
      <c r="A37" s="91" t="s">
        <v>45</v>
      </c>
      <c r="B37" s="90">
        <v>1051</v>
      </c>
      <c r="C37" s="90">
        <v>1117</v>
      </c>
      <c r="D37" s="138">
        <v>106.27973358705994</v>
      </c>
      <c r="E37" s="90">
        <v>1905</v>
      </c>
      <c r="F37" s="90">
        <v>2149</v>
      </c>
      <c r="G37" s="107">
        <v>112.80839895013123</v>
      </c>
      <c r="H37" s="18">
        <v>0.1</v>
      </c>
    </row>
    <row r="38" spans="1:8" x14ac:dyDescent="0.2">
      <c r="A38" s="91" t="s">
        <v>12</v>
      </c>
      <c r="B38" s="90">
        <v>17282</v>
      </c>
      <c r="C38" s="90">
        <v>16094</v>
      </c>
      <c r="D38" s="138">
        <v>93.125795625506299</v>
      </c>
      <c r="E38" s="90">
        <v>30978</v>
      </c>
      <c r="F38" s="90">
        <v>27879</v>
      </c>
      <c r="G38" s="107">
        <v>89.996126283168692</v>
      </c>
      <c r="H38" s="18">
        <v>1.4</v>
      </c>
    </row>
    <row r="39" spans="1:8" x14ac:dyDescent="0.2">
      <c r="A39" s="91" t="s">
        <v>46</v>
      </c>
      <c r="B39" s="90">
        <v>3870</v>
      </c>
      <c r="C39" s="90">
        <v>4307</v>
      </c>
      <c r="D39" s="138">
        <v>111.29198966408269</v>
      </c>
      <c r="E39" s="90">
        <v>10789</v>
      </c>
      <c r="F39" s="90">
        <v>11637</v>
      </c>
      <c r="G39" s="107">
        <v>107.85985726202614</v>
      </c>
      <c r="H39" s="18">
        <v>0.6</v>
      </c>
    </row>
    <row r="40" spans="1:8" x14ac:dyDescent="0.2">
      <c r="A40" s="91" t="s">
        <v>13</v>
      </c>
      <c r="B40" s="90">
        <v>26941</v>
      </c>
      <c r="C40" s="90">
        <v>26541</v>
      </c>
      <c r="D40" s="138">
        <v>98.515274117516043</v>
      </c>
      <c r="E40" s="90">
        <v>49863</v>
      </c>
      <c r="F40" s="90">
        <v>48700</v>
      </c>
      <c r="G40" s="107">
        <v>97.667609249343201</v>
      </c>
      <c r="H40" s="18">
        <v>2.4</v>
      </c>
    </row>
    <row r="41" spans="1:8" x14ac:dyDescent="0.2">
      <c r="A41" s="91" t="s">
        <v>14</v>
      </c>
      <c r="B41" s="90">
        <v>3983</v>
      </c>
      <c r="C41" s="90">
        <v>4238</v>
      </c>
      <c r="D41" s="138">
        <v>106.4022093899071</v>
      </c>
      <c r="E41" s="90">
        <v>8626</v>
      </c>
      <c r="F41" s="90">
        <v>10040</v>
      </c>
      <c r="G41" s="107">
        <v>116.39230234175749</v>
      </c>
      <c r="H41" s="18">
        <v>0.5</v>
      </c>
    </row>
    <row r="42" spans="1:8" x14ac:dyDescent="0.2">
      <c r="A42" s="91" t="s">
        <v>15</v>
      </c>
      <c r="B42" s="90">
        <v>80205</v>
      </c>
      <c r="C42" s="90">
        <v>82904</v>
      </c>
      <c r="D42" s="138">
        <v>103.36512686241505</v>
      </c>
      <c r="E42" s="90">
        <v>154085</v>
      </c>
      <c r="F42" s="90">
        <v>164422</v>
      </c>
      <c r="G42" s="107">
        <v>106.70863484440407</v>
      </c>
      <c r="H42" s="18">
        <v>8.1999999999999993</v>
      </c>
    </row>
    <row r="43" spans="1:8" x14ac:dyDescent="0.2">
      <c r="A43" s="91" t="s">
        <v>16</v>
      </c>
      <c r="B43" s="90">
        <v>25568</v>
      </c>
      <c r="C43" s="90">
        <v>23148</v>
      </c>
      <c r="D43" s="138">
        <v>90.535043804755944</v>
      </c>
      <c r="E43" s="90">
        <v>41398</v>
      </c>
      <c r="F43" s="90">
        <v>40156</v>
      </c>
      <c r="G43" s="107">
        <v>96.9998550654621</v>
      </c>
      <c r="H43" s="18">
        <v>2</v>
      </c>
    </row>
    <row r="44" spans="1:8" x14ac:dyDescent="0.2">
      <c r="A44" s="91" t="s">
        <v>35</v>
      </c>
      <c r="B44" s="90">
        <v>7747</v>
      </c>
      <c r="C44" s="90">
        <v>7360</v>
      </c>
      <c r="D44" s="138">
        <v>95.004517877888219</v>
      </c>
      <c r="E44" s="90">
        <v>16507</v>
      </c>
      <c r="F44" s="90">
        <v>16534</v>
      </c>
      <c r="G44" s="107">
        <v>100.16356697158781</v>
      </c>
      <c r="H44" s="18">
        <v>0.8</v>
      </c>
    </row>
    <row r="45" spans="1:8" x14ac:dyDescent="0.2">
      <c r="A45" s="91" t="s">
        <v>17</v>
      </c>
      <c r="B45" s="90">
        <v>20474</v>
      </c>
      <c r="C45" s="90">
        <v>20807</v>
      </c>
      <c r="D45" s="138">
        <v>101.62645306242064</v>
      </c>
      <c r="E45" s="90">
        <v>36024</v>
      </c>
      <c r="F45" s="90">
        <v>35969</v>
      </c>
      <c r="G45" s="107">
        <v>99.847324006218074</v>
      </c>
      <c r="H45" s="18">
        <v>1.8</v>
      </c>
    </row>
    <row r="46" spans="1:8" x14ac:dyDescent="0.2">
      <c r="A46" s="91" t="s">
        <v>18</v>
      </c>
      <c r="B46" s="90">
        <v>5078</v>
      </c>
      <c r="C46" s="90">
        <v>5026</v>
      </c>
      <c r="D46" s="138">
        <v>98.975974793225674</v>
      </c>
      <c r="E46" s="90">
        <v>10895</v>
      </c>
      <c r="F46" s="90">
        <v>11286</v>
      </c>
      <c r="G46" s="107">
        <v>103.58880220284534</v>
      </c>
      <c r="H46" s="18">
        <v>0.6</v>
      </c>
    </row>
    <row r="47" spans="1:8" x14ac:dyDescent="0.2">
      <c r="A47" s="91" t="s">
        <v>151</v>
      </c>
      <c r="B47" s="90">
        <v>9784</v>
      </c>
      <c r="C47" s="90">
        <v>10962</v>
      </c>
      <c r="D47" s="138">
        <v>112.04006541291905</v>
      </c>
      <c r="E47" s="90">
        <v>17628</v>
      </c>
      <c r="F47" s="90">
        <v>21174</v>
      </c>
      <c r="G47" s="107">
        <v>120.11572498298162</v>
      </c>
      <c r="H47" s="18">
        <v>1.1000000000000001</v>
      </c>
    </row>
    <row r="48" spans="1:8" x14ac:dyDescent="0.2">
      <c r="A48" s="91" t="s">
        <v>19</v>
      </c>
      <c r="B48" s="90">
        <v>9820</v>
      </c>
      <c r="C48" s="90">
        <v>10182</v>
      </c>
      <c r="D48" s="138">
        <v>103.68635437881875</v>
      </c>
      <c r="E48" s="90">
        <v>15929</v>
      </c>
      <c r="F48" s="90">
        <v>16629</v>
      </c>
      <c r="G48" s="107">
        <v>104.3945005963965</v>
      </c>
      <c r="H48" s="18">
        <v>0.8</v>
      </c>
    </row>
    <row r="49" spans="1:8" x14ac:dyDescent="0.2">
      <c r="A49" s="91" t="s">
        <v>20</v>
      </c>
      <c r="B49" s="90">
        <v>28176</v>
      </c>
      <c r="C49" s="90">
        <v>28078</v>
      </c>
      <c r="D49" s="138">
        <v>99.652186257808069</v>
      </c>
      <c r="E49" s="90">
        <v>44057</v>
      </c>
      <c r="F49" s="90">
        <v>45807</v>
      </c>
      <c r="G49" s="107">
        <v>103.97212701727308</v>
      </c>
      <c r="H49" s="18">
        <v>2.2999999999999998</v>
      </c>
    </row>
    <row r="50" spans="1:8" x14ac:dyDescent="0.2">
      <c r="A50" s="91" t="s">
        <v>31</v>
      </c>
      <c r="B50" s="90">
        <v>41885</v>
      </c>
      <c r="C50" s="90">
        <v>43309</v>
      </c>
      <c r="D50" s="138">
        <v>103.39978512594008</v>
      </c>
      <c r="E50" s="90">
        <v>75823</v>
      </c>
      <c r="F50" s="90">
        <v>79105</v>
      </c>
      <c r="G50" s="107">
        <v>104.32850190575419</v>
      </c>
      <c r="H50" s="18">
        <v>3.9</v>
      </c>
    </row>
    <row r="51" spans="1:8" x14ac:dyDescent="0.2">
      <c r="A51" s="91" t="s">
        <v>21</v>
      </c>
      <c r="B51" s="90">
        <v>38252</v>
      </c>
      <c r="C51" s="90">
        <v>37929</v>
      </c>
      <c r="D51" s="138">
        <v>99.155599707204857</v>
      </c>
      <c r="E51" s="90">
        <v>74369</v>
      </c>
      <c r="F51" s="90">
        <v>78894</v>
      </c>
      <c r="G51" s="107">
        <v>106.08452446583927</v>
      </c>
      <c r="H51" s="18">
        <v>3.9</v>
      </c>
    </row>
    <row r="52" spans="1:8" x14ac:dyDescent="0.2">
      <c r="A52" s="91" t="s">
        <v>22</v>
      </c>
      <c r="B52" s="90">
        <v>10294</v>
      </c>
      <c r="C52" s="90">
        <v>10233</v>
      </c>
      <c r="D52" s="138">
        <v>99.407421799106274</v>
      </c>
      <c r="E52" s="90">
        <v>21728</v>
      </c>
      <c r="F52" s="90">
        <v>21983</v>
      </c>
      <c r="G52" s="107">
        <v>101.17360088365244</v>
      </c>
      <c r="H52" s="18">
        <v>1.1000000000000001</v>
      </c>
    </row>
    <row r="53" spans="1:8" x14ac:dyDescent="0.2">
      <c r="A53" s="91" t="s">
        <v>23</v>
      </c>
      <c r="B53" s="90">
        <v>16964</v>
      </c>
      <c r="C53" s="90">
        <v>16989</v>
      </c>
      <c r="D53" s="138">
        <v>100.1473709030889</v>
      </c>
      <c r="E53" s="90">
        <v>32195</v>
      </c>
      <c r="F53" s="90">
        <v>33429</v>
      </c>
      <c r="G53" s="107">
        <v>103.83289330641404</v>
      </c>
      <c r="H53" s="18">
        <v>1.7</v>
      </c>
    </row>
    <row r="54" spans="1:8" x14ac:dyDescent="0.2">
      <c r="A54" s="91" t="s">
        <v>24</v>
      </c>
      <c r="B54" s="90">
        <v>15493</v>
      </c>
      <c r="C54" s="90">
        <v>16003</v>
      </c>
      <c r="D54" s="138">
        <v>103.29180920415672</v>
      </c>
      <c r="E54" s="90">
        <v>26757</v>
      </c>
      <c r="F54" s="90">
        <v>29468</v>
      </c>
      <c r="G54" s="107">
        <v>110.13192809358299</v>
      </c>
      <c r="H54" s="18">
        <v>1.5</v>
      </c>
    </row>
    <row r="55" spans="1:8" x14ac:dyDescent="0.2">
      <c r="A55" s="91" t="s">
        <v>32</v>
      </c>
      <c r="B55" s="90">
        <v>37755</v>
      </c>
      <c r="C55" s="90">
        <v>33041</v>
      </c>
      <c r="D55" s="138">
        <v>87.514236524963579</v>
      </c>
      <c r="E55" s="90">
        <v>87785</v>
      </c>
      <c r="F55" s="90">
        <v>75981</v>
      </c>
      <c r="G55" s="107">
        <v>86.55351141994646</v>
      </c>
      <c r="H55" s="18">
        <v>3.8</v>
      </c>
    </row>
    <row r="56" spans="1:8" x14ac:dyDescent="0.2">
      <c r="A56" s="91" t="s">
        <v>38</v>
      </c>
      <c r="B56" s="90">
        <v>15553</v>
      </c>
      <c r="C56" s="90">
        <v>17415</v>
      </c>
      <c r="D56" s="138">
        <v>111.97196682312094</v>
      </c>
      <c r="E56" s="90">
        <v>30965</v>
      </c>
      <c r="F56" s="90">
        <v>33247</v>
      </c>
      <c r="G56" s="107">
        <v>107.36961085096077</v>
      </c>
      <c r="H56" s="18">
        <v>1.7</v>
      </c>
    </row>
    <row r="57" spans="1:8" x14ac:dyDescent="0.2">
      <c r="A57" s="91" t="s">
        <v>25</v>
      </c>
      <c r="B57" s="90">
        <v>1520</v>
      </c>
      <c r="C57" s="90">
        <v>1010</v>
      </c>
      <c r="D57" s="138">
        <v>66.44736842105263</v>
      </c>
      <c r="E57" s="90">
        <v>3506</v>
      </c>
      <c r="F57" s="90">
        <v>2674</v>
      </c>
      <c r="G57" s="107">
        <v>76.269252709640611</v>
      </c>
      <c r="H57" s="18">
        <v>0.1</v>
      </c>
    </row>
    <row r="58" spans="1:8" x14ac:dyDescent="0.2">
      <c r="A58" s="91" t="s">
        <v>92</v>
      </c>
      <c r="B58" s="90">
        <v>1723</v>
      </c>
      <c r="C58" s="90">
        <v>1704</v>
      </c>
      <c r="D58" s="138">
        <v>98.897272199651781</v>
      </c>
      <c r="E58" s="90">
        <v>4226</v>
      </c>
      <c r="F58" s="90">
        <v>3830</v>
      </c>
      <c r="G58" s="107">
        <v>90.629436819687641</v>
      </c>
      <c r="H58" s="18">
        <v>0.2</v>
      </c>
    </row>
    <row r="59" spans="1:8" x14ac:dyDescent="0.2">
      <c r="A59" s="91" t="s">
        <v>49</v>
      </c>
      <c r="B59" s="90">
        <v>1091</v>
      </c>
      <c r="C59" s="90">
        <v>1067</v>
      </c>
      <c r="D59" s="138">
        <v>97.800183318056838</v>
      </c>
      <c r="E59" s="90">
        <v>2098</v>
      </c>
      <c r="F59" s="90">
        <v>2160</v>
      </c>
      <c r="G59" s="107">
        <v>102.95519542421354</v>
      </c>
      <c r="H59" s="18">
        <v>0.1</v>
      </c>
    </row>
    <row r="60" spans="1:8" x14ac:dyDescent="0.2">
      <c r="A60" s="91" t="s">
        <v>50</v>
      </c>
      <c r="B60" s="90">
        <v>569</v>
      </c>
      <c r="C60" s="90">
        <v>596</v>
      </c>
      <c r="D60" s="138">
        <v>104.7451669595782</v>
      </c>
      <c r="E60" s="90">
        <v>1078</v>
      </c>
      <c r="F60" s="90">
        <v>1009</v>
      </c>
      <c r="G60" s="107">
        <v>93.599257884972175</v>
      </c>
      <c r="H60" s="18">
        <v>0.1</v>
      </c>
    </row>
    <row r="61" spans="1:8" x14ac:dyDescent="0.2">
      <c r="A61" s="91" t="s">
        <v>93</v>
      </c>
      <c r="B61" s="90">
        <v>3115</v>
      </c>
      <c r="C61" s="90">
        <v>3400</v>
      </c>
      <c r="D61" s="138">
        <v>109.14927768860355</v>
      </c>
      <c r="E61" s="90">
        <v>7775</v>
      </c>
      <c r="F61" s="90">
        <v>9143</v>
      </c>
      <c r="G61" s="107">
        <v>117.59485530546623</v>
      </c>
      <c r="H61" s="18">
        <v>0.5</v>
      </c>
    </row>
    <row r="62" spans="1:8" x14ac:dyDescent="0.2">
      <c r="A62" s="91" t="s">
        <v>28</v>
      </c>
      <c r="B62" s="90">
        <v>25594</v>
      </c>
      <c r="C62" s="90">
        <v>25199</v>
      </c>
      <c r="D62" s="138">
        <v>98.456669531921548</v>
      </c>
      <c r="E62" s="90">
        <v>50111</v>
      </c>
      <c r="F62" s="90">
        <v>50290</v>
      </c>
      <c r="G62" s="107">
        <v>100.35720700045898</v>
      </c>
      <c r="H62" s="18">
        <v>2.5</v>
      </c>
    </row>
    <row r="63" spans="1:8" x14ac:dyDescent="0.2">
      <c r="A63" s="91" t="s">
        <v>29</v>
      </c>
      <c r="B63" s="90">
        <v>88765</v>
      </c>
      <c r="C63" s="90">
        <v>87382</v>
      </c>
      <c r="D63" s="138">
        <v>98.441953472652514</v>
      </c>
      <c r="E63" s="90">
        <v>192981</v>
      </c>
      <c r="F63" s="90">
        <v>196591</v>
      </c>
      <c r="G63" s="107">
        <v>101.8706504785445</v>
      </c>
      <c r="H63" s="18">
        <v>9.8000000000000007</v>
      </c>
    </row>
    <row r="64" spans="1:8" x14ac:dyDescent="0.2">
      <c r="A64" s="91" t="s">
        <v>94</v>
      </c>
      <c r="B64" s="90">
        <v>811</v>
      </c>
      <c r="C64" s="90">
        <v>790</v>
      </c>
      <c r="D64" s="138">
        <v>97.410604192355123</v>
      </c>
      <c r="E64" s="90">
        <v>1629</v>
      </c>
      <c r="F64" s="90">
        <v>2050</v>
      </c>
      <c r="G64" s="107">
        <v>125.8440761203192</v>
      </c>
      <c r="H64" s="18">
        <v>0.1</v>
      </c>
    </row>
    <row r="65" spans="1:8" x14ac:dyDescent="0.2">
      <c r="A65" s="91" t="s">
        <v>51</v>
      </c>
      <c r="B65" s="90">
        <v>6276</v>
      </c>
      <c r="C65" s="90">
        <v>7392</v>
      </c>
      <c r="D65" s="138">
        <v>117.78202676864244</v>
      </c>
      <c r="E65" s="90">
        <v>13217</v>
      </c>
      <c r="F65" s="90">
        <v>15606</v>
      </c>
      <c r="G65" s="107">
        <v>118.075206173867</v>
      </c>
      <c r="H65" s="18">
        <v>0.8</v>
      </c>
    </row>
    <row r="66" spans="1:8" x14ac:dyDescent="0.2">
      <c r="A66" s="91" t="s">
        <v>47</v>
      </c>
      <c r="B66" s="90">
        <v>13558</v>
      </c>
      <c r="C66" s="90">
        <v>12857</v>
      </c>
      <c r="D66" s="138">
        <v>94.829620888036587</v>
      </c>
      <c r="E66" s="90">
        <v>28949</v>
      </c>
      <c r="F66" s="90">
        <v>28426</v>
      </c>
      <c r="G66" s="107">
        <v>98.193374555252348</v>
      </c>
      <c r="H66" s="18">
        <v>1.4</v>
      </c>
    </row>
    <row r="67" spans="1:8" x14ac:dyDescent="0.2">
      <c r="A67" s="91" t="s">
        <v>52</v>
      </c>
      <c r="B67" s="90">
        <v>2211</v>
      </c>
      <c r="C67" s="90">
        <v>1804</v>
      </c>
      <c r="D67" s="138">
        <v>81.592039800995025</v>
      </c>
      <c r="E67" s="90">
        <v>5063</v>
      </c>
      <c r="F67" s="90">
        <v>4329</v>
      </c>
      <c r="G67" s="107">
        <v>85.502666403318202</v>
      </c>
      <c r="H67" s="18">
        <v>0.2</v>
      </c>
    </row>
    <row r="68" spans="1:8" x14ac:dyDescent="0.2">
      <c r="A68" s="91" t="s">
        <v>53</v>
      </c>
      <c r="B68" s="90">
        <v>4153</v>
      </c>
      <c r="C68" s="90">
        <v>4253</v>
      </c>
      <c r="D68" s="138">
        <v>102.40789790512883</v>
      </c>
      <c r="E68" s="90">
        <v>8575</v>
      </c>
      <c r="F68" s="90">
        <v>8738</v>
      </c>
      <c r="G68" s="107">
        <v>101.90087463556851</v>
      </c>
      <c r="H68" s="18">
        <v>0.4</v>
      </c>
    </row>
    <row r="69" spans="1:8" x14ac:dyDescent="0.2">
      <c r="A69" s="91" t="s">
        <v>95</v>
      </c>
      <c r="B69" s="90">
        <v>8267</v>
      </c>
      <c r="C69" s="90">
        <v>8117</v>
      </c>
      <c r="D69" s="138">
        <v>98.185557033990563</v>
      </c>
      <c r="E69" s="90">
        <v>19097</v>
      </c>
      <c r="F69" s="90">
        <v>19460</v>
      </c>
      <c r="G69" s="107">
        <v>101.90082211865739</v>
      </c>
      <c r="H69" s="18">
        <v>1</v>
      </c>
    </row>
    <row r="70" spans="1:8" x14ac:dyDescent="0.2">
      <c r="A70" s="91" t="s">
        <v>63</v>
      </c>
      <c r="B70" s="90">
        <v>2887</v>
      </c>
      <c r="C70" s="90">
        <v>2536</v>
      </c>
      <c r="D70" s="138">
        <v>87.842050571527537</v>
      </c>
      <c r="E70" s="90">
        <v>3668</v>
      </c>
      <c r="F70" s="90">
        <v>3913</v>
      </c>
      <c r="G70" s="107">
        <v>106.67938931297709</v>
      </c>
      <c r="H70" s="18">
        <v>0.2</v>
      </c>
    </row>
    <row r="71" spans="1:8" x14ac:dyDescent="0.2">
      <c r="A71" s="91" t="s">
        <v>54</v>
      </c>
      <c r="B71" s="90">
        <v>11886</v>
      </c>
      <c r="C71" s="90">
        <v>12535</v>
      </c>
      <c r="D71" s="138">
        <v>105.46020528352685</v>
      </c>
      <c r="E71" s="90">
        <v>23706</v>
      </c>
      <c r="F71" s="90">
        <v>25258</v>
      </c>
      <c r="G71" s="107">
        <v>106.54686577237831</v>
      </c>
      <c r="H71" s="18">
        <v>1.3</v>
      </c>
    </row>
    <row r="72" spans="1:8" x14ac:dyDescent="0.2">
      <c r="A72" s="91" t="s">
        <v>55</v>
      </c>
      <c r="B72" s="90">
        <v>2085</v>
      </c>
      <c r="C72" s="90">
        <v>2024</v>
      </c>
      <c r="D72" s="138">
        <v>97.074340527577945</v>
      </c>
      <c r="E72" s="90">
        <v>3497</v>
      </c>
      <c r="F72" s="90">
        <v>3018</v>
      </c>
      <c r="G72" s="107">
        <v>86.302545038604521</v>
      </c>
      <c r="H72" s="18">
        <v>0.2</v>
      </c>
    </row>
    <row r="73" spans="1:8" x14ac:dyDescent="0.2">
      <c r="A73" s="91" t="s">
        <v>36</v>
      </c>
      <c r="B73" s="90">
        <v>5234</v>
      </c>
      <c r="C73" s="90">
        <v>5187</v>
      </c>
      <c r="D73" s="138">
        <v>99.102025219717234</v>
      </c>
      <c r="E73" s="90">
        <v>12823</v>
      </c>
      <c r="F73" s="90">
        <v>14060</v>
      </c>
      <c r="G73" s="107">
        <v>109.64672853466428</v>
      </c>
      <c r="H73" s="18">
        <v>0.7</v>
      </c>
    </row>
    <row r="74" spans="1:8" x14ac:dyDescent="0.2">
      <c r="A74" s="91" t="s">
        <v>27</v>
      </c>
      <c r="B74" s="90">
        <v>9064</v>
      </c>
      <c r="C74" s="90">
        <v>8824</v>
      </c>
      <c r="D74" s="138">
        <v>97.352162400706092</v>
      </c>
      <c r="E74" s="90">
        <v>15993</v>
      </c>
      <c r="F74" s="90">
        <v>15556</v>
      </c>
      <c r="G74" s="107">
        <v>97.267554555117869</v>
      </c>
      <c r="H74" s="18">
        <v>0.8</v>
      </c>
    </row>
    <row r="75" spans="1:8" x14ac:dyDescent="0.2">
      <c r="A75" s="91" t="s">
        <v>56</v>
      </c>
      <c r="B75" s="90">
        <v>498</v>
      </c>
      <c r="C75" s="90">
        <v>402</v>
      </c>
      <c r="D75" s="138">
        <v>80.722891566265062</v>
      </c>
      <c r="E75" s="90">
        <v>1024</v>
      </c>
      <c r="F75" s="90">
        <v>1011</v>
      </c>
      <c r="G75" s="107">
        <v>98.73046875</v>
      </c>
      <c r="H75" s="18">
        <v>0.1</v>
      </c>
    </row>
    <row r="76" spans="1:8" x14ac:dyDescent="0.2">
      <c r="A76" s="91" t="s">
        <v>60</v>
      </c>
      <c r="B76" s="90">
        <v>596</v>
      </c>
      <c r="C76" s="90">
        <v>659</v>
      </c>
      <c r="D76" s="138">
        <v>110.57046979865773</v>
      </c>
      <c r="E76" s="90">
        <v>1222</v>
      </c>
      <c r="F76" s="90">
        <v>1623</v>
      </c>
      <c r="G76" s="107">
        <v>132.81505728314238</v>
      </c>
      <c r="H76" s="18">
        <v>0.1</v>
      </c>
    </row>
    <row r="77" spans="1:8" x14ac:dyDescent="0.2">
      <c r="A77" s="91" t="s">
        <v>57</v>
      </c>
      <c r="B77" s="90">
        <v>613</v>
      </c>
      <c r="C77" s="90">
        <v>669</v>
      </c>
      <c r="D77" s="138">
        <v>109.13539967373573</v>
      </c>
      <c r="E77" s="90">
        <v>1621</v>
      </c>
      <c r="F77" s="90">
        <v>2077</v>
      </c>
      <c r="G77" s="107">
        <v>128.13078346699569</v>
      </c>
      <c r="H77" s="18">
        <v>0.1</v>
      </c>
    </row>
    <row r="78" spans="1:8" x14ac:dyDescent="0.2">
      <c r="A78" s="91" t="s">
        <v>96</v>
      </c>
      <c r="B78" s="90">
        <v>34535</v>
      </c>
      <c r="C78" s="90">
        <v>37930</v>
      </c>
      <c r="D78" s="138">
        <v>109.83060663095409</v>
      </c>
      <c r="E78" s="90">
        <v>47438</v>
      </c>
      <c r="F78" s="90">
        <v>55268</v>
      </c>
      <c r="G78" s="107">
        <v>116.50575488005397</v>
      </c>
      <c r="H78" s="18">
        <v>2.8</v>
      </c>
    </row>
    <row r="79" spans="1:8" x14ac:dyDescent="0.2">
      <c r="A79" s="91" t="s">
        <v>37</v>
      </c>
      <c r="B79" s="90">
        <v>50433</v>
      </c>
      <c r="C79" s="90">
        <v>35868</v>
      </c>
      <c r="D79" s="138">
        <v>71.120099934566653</v>
      </c>
      <c r="E79" s="90">
        <v>62812</v>
      </c>
      <c r="F79" s="90">
        <v>48650</v>
      </c>
      <c r="G79" s="107">
        <v>77.453352862510343</v>
      </c>
      <c r="H79" s="18">
        <v>2.4</v>
      </c>
    </row>
    <row r="80" spans="1:8" x14ac:dyDescent="0.2">
      <c r="A80" s="91" t="s">
        <v>58</v>
      </c>
      <c r="B80" s="90">
        <v>769</v>
      </c>
      <c r="C80" s="90">
        <v>667</v>
      </c>
      <c r="D80" s="138">
        <v>86.736020806241882</v>
      </c>
      <c r="E80" s="90">
        <v>1660</v>
      </c>
      <c r="F80" s="90">
        <v>1344</v>
      </c>
      <c r="G80" s="107">
        <v>80.963855421686745</v>
      </c>
      <c r="H80" s="18">
        <v>0.1</v>
      </c>
    </row>
    <row r="81" spans="1:8" x14ac:dyDescent="0.2">
      <c r="A81" s="91" t="s">
        <v>66</v>
      </c>
      <c r="B81" s="90">
        <v>67</v>
      </c>
      <c r="C81" s="90">
        <v>63</v>
      </c>
      <c r="D81" s="138">
        <v>94.029850746268664</v>
      </c>
      <c r="E81" s="90">
        <v>105</v>
      </c>
      <c r="F81" s="90">
        <v>108</v>
      </c>
      <c r="G81" s="107">
        <v>102.85714285714285</v>
      </c>
      <c r="H81" s="18">
        <v>0</v>
      </c>
    </row>
    <row r="82" spans="1:8" x14ac:dyDescent="0.2">
      <c r="A82" s="91" t="s">
        <v>68</v>
      </c>
      <c r="B82" s="90">
        <v>4225</v>
      </c>
      <c r="C82" s="90">
        <v>4832</v>
      </c>
      <c r="D82" s="138">
        <v>114.36686390532545</v>
      </c>
      <c r="E82" s="90">
        <v>6354</v>
      </c>
      <c r="F82" s="90">
        <v>7567</v>
      </c>
      <c r="G82" s="107">
        <v>119.09033679571922</v>
      </c>
      <c r="H82" s="18">
        <v>0.4</v>
      </c>
    </row>
    <row r="83" spans="1:8" x14ac:dyDescent="0.2">
      <c r="A83" s="91" t="s">
        <v>59</v>
      </c>
      <c r="B83" s="90">
        <v>273</v>
      </c>
      <c r="C83" s="90">
        <v>276</v>
      </c>
      <c r="D83" s="138">
        <v>101.09890109890109</v>
      </c>
      <c r="E83" s="90">
        <v>701</v>
      </c>
      <c r="F83" s="90">
        <v>519</v>
      </c>
      <c r="G83" s="107">
        <v>74.037089871611983</v>
      </c>
      <c r="H83" s="18">
        <v>0</v>
      </c>
    </row>
    <row r="84" spans="1:8" x14ac:dyDescent="0.2">
      <c r="A84" s="91" t="s">
        <v>69</v>
      </c>
      <c r="B84" s="90">
        <v>6148</v>
      </c>
      <c r="C84" s="90">
        <v>5954</v>
      </c>
      <c r="D84" s="138">
        <v>96.844502277163301</v>
      </c>
      <c r="E84" s="90">
        <v>8848</v>
      </c>
      <c r="F84" s="90">
        <v>10487</v>
      </c>
      <c r="G84" s="107">
        <v>118.52396021699818</v>
      </c>
      <c r="H84" s="18">
        <v>0.5</v>
      </c>
    </row>
    <row r="85" spans="1:8" x14ac:dyDescent="0.2">
      <c r="A85" s="91" t="s">
        <v>64</v>
      </c>
      <c r="B85" s="90">
        <v>1859</v>
      </c>
      <c r="C85" s="90">
        <v>2000</v>
      </c>
      <c r="D85" s="138">
        <v>107.58472296933836</v>
      </c>
      <c r="E85" s="90">
        <v>2758</v>
      </c>
      <c r="F85" s="90">
        <v>3426</v>
      </c>
      <c r="G85" s="107">
        <v>124.22044960116025</v>
      </c>
      <c r="H85" s="18">
        <v>0.2</v>
      </c>
    </row>
    <row r="86" spans="1:8" x14ac:dyDescent="0.2">
      <c r="A86" s="91" t="s">
        <v>65</v>
      </c>
      <c r="B86" s="90">
        <v>11031</v>
      </c>
      <c r="C86" s="90">
        <v>9496</v>
      </c>
      <c r="D86" s="138">
        <v>86.084670474118397</v>
      </c>
      <c r="E86" s="90">
        <v>12628</v>
      </c>
      <c r="F86" s="90">
        <v>11486</v>
      </c>
      <c r="G86" s="107">
        <v>90.956604371238512</v>
      </c>
      <c r="H86" s="18">
        <v>0.6</v>
      </c>
    </row>
    <row r="87" spans="1:8" x14ac:dyDescent="0.2">
      <c r="A87" s="91" t="s">
        <v>97</v>
      </c>
      <c r="B87" s="90">
        <v>1861</v>
      </c>
      <c r="C87" s="90">
        <v>1616</v>
      </c>
      <c r="D87" s="138">
        <v>86.835034927458352</v>
      </c>
      <c r="E87" s="90">
        <v>3864</v>
      </c>
      <c r="F87" s="90">
        <v>3665</v>
      </c>
      <c r="G87" s="107">
        <v>94.849896480331267</v>
      </c>
      <c r="H87" s="18">
        <v>0.2</v>
      </c>
    </row>
    <row r="88" spans="1:8" x14ac:dyDescent="0.2">
      <c r="A88" s="91" t="s">
        <v>153</v>
      </c>
      <c r="B88" s="90">
        <v>13882</v>
      </c>
      <c r="C88" s="90">
        <v>14361</v>
      </c>
      <c r="D88" s="138">
        <v>103.45051145368103</v>
      </c>
      <c r="E88" s="90">
        <v>33158</v>
      </c>
      <c r="F88" s="90">
        <v>31183</v>
      </c>
      <c r="G88" s="107">
        <v>94.043669702635867</v>
      </c>
      <c r="H88" s="18">
        <v>1.6</v>
      </c>
    </row>
    <row r="89" spans="1:8" x14ac:dyDescent="0.2">
      <c r="A89" s="91" t="s">
        <v>26</v>
      </c>
      <c r="B89" s="90">
        <v>24831</v>
      </c>
      <c r="C89" s="90">
        <v>23974</v>
      </c>
      <c r="D89" s="138">
        <v>96.548669002456606</v>
      </c>
      <c r="E89" s="90">
        <v>50066</v>
      </c>
      <c r="F89" s="90">
        <v>48944</v>
      </c>
      <c r="G89" s="107">
        <v>97.758958175208718</v>
      </c>
      <c r="H89" s="18">
        <v>2.4</v>
      </c>
    </row>
    <row r="90" spans="1:8" x14ac:dyDescent="0.2">
      <c r="A90" s="91" t="s">
        <v>98</v>
      </c>
      <c r="B90" s="90">
        <v>3742</v>
      </c>
      <c r="C90" s="90">
        <v>3280</v>
      </c>
      <c r="D90" s="138">
        <v>87.653661143773391</v>
      </c>
      <c r="E90" s="90">
        <v>7280</v>
      </c>
      <c r="F90" s="90">
        <v>6914</v>
      </c>
      <c r="G90" s="107">
        <v>94.972527472527474</v>
      </c>
      <c r="H90" s="18">
        <v>0.3</v>
      </c>
    </row>
    <row r="91" spans="1:8" x14ac:dyDescent="0.2">
      <c r="A91" s="91" t="s">
        <v>99</v>
      </c>
      <c r="B91" s="90">
        <v>82</v>
      </c>
      <c r="C91" s="90">
        <v>133</v>
      </c>
      <c r="D91" s="138">
        <v>162.19512195121953</v>
      </c>
      <c r="E91" s="90">
        <v>151</v>
      </c>
      <c r="F91" s="90">
        <v>285</v>
      </c>
      <c r="G91" s="107">
        <v>188.74172185430464</v>
      </c>
      <c r="H91" s="18">
        <v>0</v>
      </c>
    </row>
    <row r="92" spans="1:8" ht="6" customHeight="1" x14ac:dyDescent="0.2">
      <c r="A92" s="91"/>
      <c r="B92" s="69"/>
      <c r="C92" s="2"/>
      <c r="D92" s="105"/>
      <c r="E92" s="2"/>
      <c r="F92" s="2"/>
      <c r="G92" s="105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157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19685039370078741" footer="0.31496062992125984"/>
  <pageSetup paperSize="9" scale="75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5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96" t="s">
        <v>100</v>
      </c>
      <c r="B1" s="97"/>
    </row>
    <row r="2" spans="1:2" x14ac:dyDescent="0.2">
      <c r="A2" s="47"/>
      <c r="B2" s="46"/>
    </row>
    <row r="3" spans="1:2" x14ac:dyDescent="0.2">
      <c r="A3" s="48" t="s">
        <v>73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6" t="s">
        <v>167</v>
      </c>
      <c r="B5" s="176"/>
    </row>
    <row r="6" spans="1:2" ht="5.25" customHeight="1" x14ac:dyDescent="0.2">
      <c r="A6" s="50"/>
      <c r="B6" s="51"/>
    </row>
    <row r="7" spans="1:2" ht="38.25" customHeight="1" x14ac:dyDescent="0.2">
      <c r="A7" s="176" t="s">
        <v>166</v>
      </c>
      <c r="B7" s="176"/>
    </row>
    <row r="8" spans="1:2" ht="10.5" customHeight="1" x14ac:dyDescent="0.2">
      <c r="A8" s="48" t="s">
        <v>74</v>
      </c>
      <c r="B8" s="51"/>
    </row>
    <row r="9" spans="1:2" x14ac:dyDescent="0.2">
      <c r="A9" s="48" t="s">
        <v>75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6" t="s">
        <v>142</v>
      </c>
      <c r="B11" s="176"/>
    </row>
    <row r="12" spans="1:2" ht="10.5" customHeight="1" x14ac:dyDescent="0.2">
      <c r="A12" s="48"/>
      <c r="B12" s="51"/>
    </row>
    <row r="13" spans="1:2" x14ac:dyDescent="0.2">
      <c r="A13" s="48" t="s">
        <v>76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6" t="s">
        <v>136</v>
      </c>
      <c r="B15" s="176"/>
    </row>
    <row r="16" spans="1:2" ht="5.25" customHeight="1" x14ac:dyDescent="0.2">
      <c r="A16" s="50"/>
      <c r="B16" s="51"/>
    </row>
    <row r="17" spans="1:2" ht="38.25" customHeight="1" x14ac:dyDescent="0.2">
      <c r="A17" s="176" t="s">
        <v>176</v>
      </c>
      <c r="B17" s="176"/>
    </row>
    <row r="18" spans="1:2" ht="5.25" customHeight="1" x14ac:dyDescent="0.2">
      <c r="A18" s="140"/>
      <c r="B18" s="140"/>
    </row>
    <row r="19" spans="1:2" ht="62.25" customHeight="1" x14ac:dyDescent="0.2">
      <c r="A19" s="179" t="s">
        <v>172</v>
      </c>
      <c r="B19" s="179"/>
    </row>
    <row r="20" spans="1:2" ht="10.5" customHeight="1" x14ac:dyDescent="0.2">
      <c r="A20" s="50"/>
      <c r="B20" s="51"/>
    </row>
    <row r="21" spans="1:2" x14ac:dyDescent="0.2">
      <c r="A21" s="48" t="s">
        <v>77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7" t="s">
        <v>101</v>
      </c>
      <c r="B23" s="177"/>
    </row>
    <row r="24" spans="1:2" ht="5.25" customHeight="1" x14ac:dyDescent="0.2">
      <c r="A24" s="94"/>
      <c r="B24" s="51"/>
    </row>
    <row r="25" spans="1:2" ht="75.75" customHeight="1" x14ac:dyDescent="0.2">
      <c r="A25" s="177" t="s">
        <v>102</v>
      </c>
      <c r="B25" s="177"/>
    </row>
    <row r="26" spans="1:2" ht="5.25" customHeight="1" x14ac:dyDescent="0.2">
      <c r="A26" s="52"/>
      <c r="B26" s="51"/>
    </row>
    <row r="27" spans="1:2" ht="25.5" customHeight="1" x14ac:dyDescent="0.2">
      <c r="A27" s="177" t="s">
        <v>103</v>
      </c>
      <c r="B27" s="177"/>
    </row>
    <row r="28" spans="1:2" ht="5.25" customHeight="1" x14ac:dyDescent="0.2">
      <c r="A28" s="50"/>
      <c r="B28" s="51"/>
    </row>
    <row r="29" spans="1:2" ht="25.5" customHeight="1" x14ac:dyDescent="0.2">
      <c r="A29" s="177" t="s">
        <v>104</v>
      </c>
      <c r="B29" s="177"/>
    </row>
    <row r="30" spans="1:2" ht="5.25" customHeight="1" x14ac:dyDescent="0.2">
      <c r="A30" s="94" t="s">
        <v>3</v>
      </c>
      <c r="B30" s="51"/>
    </row>
    <row r="31" spans="1:2" ht="25.5" customHeight="1" x14ac:dyDescent="0.2">
      <c r="A31" s="177" t="s">
        <v>126</v>
      </c>
      <c r="B31" s="177"/>
    </row>
    <row r="32" spans="1:2" ht="5.25" customHeight="1" x14ac:dyDescent="0.2">
      <c r="A32" s="94"/>
      <c r="B32" s="51"/>
    </row>
    <row r="33" spans="1:2" x14ac:dyDescent="0.2">
      <c r="A33" s="178" t="s">
        <v>105</v>
      </c>
      <c r="B33" s="178"/>
    </row>
    <row r="34" spans="1:2" ht="5.25" customHeight="1" x14ac:dyDescent="0.2">
      <c r="A34" s="50" t="s">
        <v>3</v>
      </c>
      <c r="B34" s="51"/>
    </row>
    <row r="35" spans="1:2" ht="38.25" customHeight="1" x14ac:dyDescent="0.2">
      <c r="A35" s="177" t="s">
        <v>106</v>
      </c>
      <c r="B35" s="177"/>
    </row>
    <row r="36" spans="1:2" ht="5.25" customHeight="1" x14ac:dyDescent="0.2">
      <c r="A36" s="53"/>
      <c r="B36" s="51"/>
    </row>
    <row r="37" spans="1:2" x14ac:dyDescent="0.2">
      <c r="A37" s="177" t="s">
        <v>107</v>
      </c>
      <c r="B37" s="177"/>
    </row>
    <row r="38" spans="1:2" ht="5.25" customHeight="1" x14ac:dyDescent="0.2">
      <c r="A38" s="143"/>
      <c r="B38" s="143"/>
    </row>
    <row r="39" spans="1:2" ht="12.75" customHeight="1" x14ac:dyDescent="0.2">
      <c r="A39" s="177" t="s">
        <v>125</v>
      </c>
      <c r="B39" s="177"/>
    </row>
    <row r="40" spans="1:2" ht="5.25" customHeight="1" x14ac:dyDescent="0.2">
      <c r="A40" s="143"/>
      <c r="B40" s="143"/>
    </row>
    <row r="41" spans="1:2" ht="12.75" customHeight="1" x14ac:dyDescent="0.2">
      <c r="A41" s="178" t="s">
        <v>108</v>
      </c>
      <c r="B41" s="178"/>
    </row>
    <row r="42" spans="1:2" ht="5.25" customHeight="1" x14ac:dyDescent="0.2">
      <c r="A42" s="52"/>
      <c r="B42" s="51"/>
    </row>
    <row r="43" spans="1:2" ht="25.5" customHeight="1" x14ac:dyDescent="0.2">
      <c r="A43" s="177" t="s">
        <v>134</v>
      </c>
      <c r="B43" s="177"/>
    </row>
    <row r="44" spans="1:2" ht="5.25" customHeight="1" x14ac:dyDescent="0.2">
      <c r="A44" s="54" t="s">
        <v>78</v>
      </c>
      <c r="B44" s="46"/>
    </row>
    <row r="45" spans="1:2" x14ac:dyDescent="0.2">
      <c r="A45" s="185" t="s">
        <v>168</v>
      </c>
      <c r="B45" s="185"/>
    </row>
    <row r="46" spans="1:2" x14ac:dyDescent="0.2">
      <c r="A46" s="144"/>
      <c r="B46" s="144"/>
    </row>
    <row r="47" spans="1:2" ht="14.25" x14ac:dyDescent="0.2">
      <c r="A47" s="55" t="s">
        <v>133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82" t="s">
        <v>158</v>
      </c>
      <c r="B50" s="182"/>
    </row>
    <row r="51" spans="1:2" x14ac:dyDescent="0.2">
      <c r="A51" s="182" t="s">
        <v>140</v>
      </c>
      <c r="B51" s="182"/>
    </row>
    <row r="52" spans="1:2" x14ac:dyDescent="0.2">
      <c r="A52" s="182" t="s">
        <v>201</v>
      </c>
      <c r="B52" s="182"/>
    </row>
    <row r="53" spans="1:2" x14ac:dyDescent="0.2">
      <c r="A53" s="184" t="s">
        <v>164</v>
      </c>
      <c r="B53" s="181"/>
    </row>
    <row r="54" spans="1:2" x14ac:dyDescent="0.2">
      <c r="A54" s="180" t="s">
        <v>174</v>
      </c>
      <c r="B54" s="181"/>
    </row>
    <row r="55" spans="1:2" x14ac:dyDescent="0.2">
      <c r="A55" s="182" t="s">
        <v>80</v>
      </c>
      <c r="B55" s="182"/>
    </row>
    <row r="56" spans="1:2" x14ac:dyDescent="0.2">
      <c r="A56" s="120"/>
      <c r="B56" s="120"/>
    </row>
    <row r="57" spans="1:2" x14ac:dyDescent="0.2">
      <c r="A57" s="120"/>
      <c r="B57" s="120"/>
    </row>
    <row r="58" spans="1:2" ht="13.5" thickBot="1" x14ac:dyDescent="0.25">
      <c r="A58" s="33"/>
    </row>
    <row r="59" spans="1:2" x14ac:dyDescent="0.2">
      <c r="A59" s="183" t="s">
        <v>81</v>
      </c>
      <c r="B59" s="183"/>
    </row>
    <row r="60" spans="1:2" ht="15" x14ac:dyDescent="0.2">
      <c r="A60" s="32"/>
    </row>
    <row r="61" spans="1:2" ht="15" x14ac:dyDescent="0.2">
      <c r="A61" s="32"/>
    </row>
    <row r="62" spans="1:2" ht="15" x14ac:dyDescent="0.2">
      <c r="A62" s="32"/>
    </row>
    <row r="72" spans="1:1" x14ac:dyDescent="0.2">
      <c r="A72" s="33"/>
    </row>
    <row r="73" spans="1:1" x14ac:dyDescent="0.2">
      <c r="A73" s="33"/>
    </row>
    <row r="75" spans="1:1" ht="18" customHeight="1" x14ac:dyDescent="0.2"/>
  </sheetData>
  <mergeCells count="25">
    <mergeCell ref="A54:B54"/>
    <mergeCell ref="A55:B55"/>
    <mergeCell ref="A59:B59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800-000000000000}"/>
    <hyperlink ref="A53:B53" r:id="rId2" display="https://zagreb.hr/statistika" xr:uid="{00000000-0004-0000-0800-000001000000}"/>
    <hyperlink ref="A54:B54" r:id="rId3" display="statistika@zagreb.hr" xr:uid="{00000000-0004-0000-0800-000002000000}"/>
    <hyperlink ref="A54" r:id="rId4" display="geos@zagreb.hr" xr:uid="{00000000-0004-0000-08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2026-01-14T09:31:30Z</cp:lastPrinted>
  <dcterms:created xsi:type="dcterms:W3CDTF">2003-01-31T08:30:28Z</dcterms:created>
  <dcterms:modified xsi:type="dcterms:W3CDTF">2026-01-22T12:04:17Z</dcterms:modified>
</cp:coreProperties>
</file>